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kimharte/Documents/"/>
    </mc:Choice>
  </mc:AlternateContent>
  <xr:revisionPtr revIDLastSave="0" documentId="8_{9C49F139-47AE-1345-A3EE-98CFDB3A9C83}" xr6:coauthVersionLast="47" xr6:coauthVersionMax="47" xr10:uidLastSave="{00000000-0000-0000-0000-000000000000}"/>
  <bookViews>
    <workbookView xWindow="0" yWindow="500" windowWidth="28800" windowHeight="15640" activeTab="8" xr2:uid="{4A73D66F-A873-5E4B-9A37-024665A36018}"/>
  </bookViews>
  <sheets>
    <sheet name="Explanation - READ FIRST" sheetId="1" r:id="rId1"/>
    <sheet name="Picturebooks - older readers" sheetId="2" r:id="rId2"/>
    <sheet name="Comics &amp; Graphic Novels" sheetId="9" r:id="rId3"/>
    <sheet name="Illustrated Books" sheetId="4" r:id="rId4"/>
    <sheet name="Novels" sheetId="3" r:id="rId5"/>
    <sheet name="Poetry" sheetId="5" r:id="rId6"/>
    <sheet name="Verse Novels" sheetId="10" r:id="rId7"/>
    <sheet name="Short Stories" sheetId="7" r:id="rId8"/>
    <sheet name="Non-Fiction" sheetId="6" r:id="rId9"/>
  </sheets>
  <definedNames>
    <definedName name="_xlnm._FilterDatabase" localSheetId="2" hidden="1">'Comics &amp; Graphic Novels'!$A$1:$O$1</definedName>
    <definedName name="_xlnm._FilterDatabase" localSheetId="3" hidden="1">'Illustrated Books'!$A$1:$O$1</definedName>
    <definedName name="_xlnm._FilterDatabase" localSheetId="8" hidden="1">'Non-Fiction'!$A$1:$O$1</definedName>
    <definedName name="_xlnm._FilterDatabase" localSheetId="4" hidden="1">Novels!$B$1:$O$1</definedName>
    <definedName name="_xlnm._FilterDatabase" localSheetId="1" hidden="1">'Picturebooks - older readers'!$A$1:$O$1</definedName>
    <definedName name="_xlnm._FilterDatabase" localSheetId="5" hidden="1">Poetry!$A$1:$O$1</definedName>
    <definedName name="_xlnm._FilterDatabase" localSheetId="7" hidden="1">'Short Stories'!$A$1:$O$1</definedName>
    <definedName name="_xlnm._FilterDatabase" localSheetId="6" hidden="1">'Verse Novels'!$A$1:$O$1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8" i="6" l="1"/>
  <c r="A5" i="7"/>
  <c r="A12" i="10"/>
  <c r="A7" i="5"/>
  <c r="A166" i="3"/>
  <c r="A11" i="4"/>
  <c r="A10" i="9"/>
  <c r="A3" i="2"/>
</calcChain>
</file>

<file path=xl/sharedStrings.xml><?xml version="1.0" encoding="utf-8"?>
<sst xmlns="http://schemas.openxmlformats.org/spreadsheetml/2006/main" count="1779" uniqueCount="786">
  <si>
    <t>£6.99</t>
  </si>
  <si>
    <t xml:space="preserve">PENGUIN </t>
  </si>
  <si>
    <t>£7.99</t>
  </si>
  <si>
    <t xml:space="preserve">BARRINGTON STOKE </t>
  </si>
  <si>
    <t xml:space="preserve">POOLBEG PRESS </t>
  </si>
  <si>
    <t xml:space="preserve">LITTLE ISLAND BOOKS </t>
  </si>
  <si>
    <t xml:space="preserve">HOT KEY BOOKS </t>
  </si>
  <si>
    <t xml:space="preserve">KNIGHTS OF </t>
  </si>
  <si>
    <t xml:space="preserve">HODDER CHILDREN’S BOOKS </t>
  </si>
  <si>
    <t>£10.99</t>
  </si>
  <si>
    <t xml:space="preserve">WALKER BOOKS </t>
  </si>
  <si>
    <t>SCHOLASTIC</t>
  </si>
  <si>
    <t xml:space="preserve">SIMON &amp; SCHUSTER </t>
  </si>
  <si>
    <t xml:space="preserve">ALLEN &amp; UNWIN </t>
  </si>
  <si>
    <t>£12.99</t>
  </si>
  <si>
    <t xml:space="preserve">USBORNE PUBLISHING </t>
  </si>
  <si>
    <t xml:space="preserve">MACMILLAN CHILDREN’S BOOKS </t>
  </si>
  <si>
    <t xml:space="preserve">HOPEROAD PUBLISHING </t>
  </si>
  <si>
    <t>PATRICE LAWRENCE</t>
  </si>
  <si>
    <t xml:space="preserve">ORION CHILDREN’S BOOKS </t>
  </si>
  <si>
    <t xml:space="preserve">ANDERSEN PRESS </t>
  </si>
  <si>
    <t xml:space="preserve">COIS LIFE </t>
  </si>
  <si>
    <t xml:space="preserve">BALI RAI </t>
  </si>
  <si>
    <t>JASON REYNOLDS</t>
  </si>
  <si>
    <t>256PP</t>
  </si>
  <si>
    <t xml:space="preserve">UCLAN PUBLISHING </t>
  </si>
  <si>
    <t>£9.99</t>
  </si>
  <si>
    <t>ALEX WHEATLE</t>
  </si>
  <si>
    <t xml:space="preserve">PENGUIN RANDOM HOUSE </t>
  </si>
  <si>
    <t>WHAT IF IT’S US?</t>
  </si>
  <si>
    <t>BECKY ALBERTALLI and ADAM SILVERA</t>
  </si>
  <si>
    <t>FUTURE GIRL</t>
  </si>
  <si>
    <t>ASPHYXIA</t>
  </si>
  <si>
    <t>THE BLACK FLAMINGO</t>
  </si>
  <si>
    <t xml:space="preserve">DEAN ATTA </t>
  </si>
  <si>
    <t>ANSHIKA KHULLAR</t>
  </si>
  <si>
    <t>THE BURNING</t>
  </si>
  <si>
    <t xml:space="preserve">LAURA BATES </t>
  </si>
  <si>
    <t>CINDERELLA IS DEAD</t>
  </si>
  <si>
    <t>KALYNN BAYRON</t>
  </si>
  <si>
    <t xml:space="preserve">BLOOMSBURY YA </t>
  </si>
  <si>
    <t>THE FIREKEEPER’S DAUGHTER</t>
  </si>
  <si>
    <t>ANGELINE BOULLEY</t>
  </si>
  <si>
    <t xml:space="preserve">ROCK THE BOAT (ONEWORLD) </t>
  </si>
  <si>
    <t>ARE WE ALL LEMMINGS &amp; SNOWFLAKES?</t>
  </si>
  <si>
    <t>HOLLY BOURNE</t>
  </si>
  <si>
    <t>AFTERLOVE</t>
  </si>
  <si>
    <t>TANYA BYRNE</t>
  </si>
  <si>
    <t>FELIX EVER AFTER</t>
  </si>
  <si>
    <t>KACEN CALLENDER</t>
  </si>
  <si>
    <t xml:space="preserve">FABER &amp; FABER </t>
  </si>
  <si>
    <t>CHINGLISH</t>
  </si>
  <si>
    <t>SUE CHEUNG</t>
  </si>
  <si>
    <t>ANDERSEN PRESS</t>
  </si>
  <si>
    <t>THE SURPRISING POWER OF A GOOD DUMPLING</t>
  </si>
  <si>
    <t>WAI CHIM</t>
  </si>
  <si>
    <t>LETTING GO</t>
  </si>
  <si>
    <t xml:space="preserve">CAT CLARKE </t>
  </si>
  <si>
    <t>BLACKOUT</t>
  </si>
  <si>
    <t>DHONIELLE CLAYTON, TIFFANY D. JACKSON, NIC STONE, ANGIE THOMAS, ASHLEY WOODFOLK and NICOLA YOON</t>
  </si>
  <si>
    <t xml:space="preserve">ELECTRIC MONKEY </t>
  </si>
  <si>
    <t xml:space="preserve">THE WEIGHT OF A THOUSAND FEATHERS </t>
  </si>
  <si>
    <t xml:space="preserve">BRIAN CONAGHAN </t>
  </si>
  <si>
    <t>ROSIE LOVES JACK</t>
  </si>
  <si>
    <t>MEL DARBON</t>
  </si>
  <si>
    <t xml:space="preserve">A STORY ABOUT CANCER (WITH A HAPPY ENDING) </t>
  </si>
  <si>
    <t xml:space="preserve">INDIA DESJARDINS </t>
  </si>
  <si>
    <t>MARIANNE FERRER</t>
  </si>
  <si>
    <t>SOLANGE OUELLET</t>
  </si>
  <si>
    <t xml:space="preserve">FRANCES LINCOLN CHILDREN’S BOOKS </t>
  </si>
  <si>
    <t>BECOMING DINAH</t>
  </si>
  <si>
    <t>KIT de WAAL</t>
  </si>
  <si>
    <t>LOVE ON THE MAIN STAGE</t>
  </si>
  <si>
    <t>S.A. DOMINGO</t>
  </si>
  <si>
    <t>‘I WILL NOT BE ERASED’: OUR STORIES ABOUT GROWING UP AS PEOPLE OF COLOUR</t>
  </si>
  <si>
    <t xml:space="preserve">GAL-DEM </t>
  </si>
  <si>
    <t>JESS NASH</t>
  </si>
  <si>
    <t>29 LOCKS</t>
  </si>
  <si>
    <t xml:space="preserve">NICOLA GARRARD </t>
  </si>
  <si>
    <t>£8.99</t>
  </si>
  <si>
    <t>AFTER THE RAIN</t>
  </si>
  <si>
    <t>NATÁLIA GOMES</t>
  </si>
  <si>
    <t xml:space="preserve">HARPERCOLLINS CHILDREN’S BOOKS </t>
  </si>
  <si>
    <t>WHAT LOVE LOOKS LIKE</t>
  </si>
  <si>
    <t>JARLATH GREGORY</t>
  </si>
  <si>
    <t xml:space="preserve">THE O’BRIEN PRESS </t>
  </si>
  <si>
    <t>THE DEEP BLUE BETWEEN</t>
  </si>
  <si>
    <t>AYESHA HARRUNA ATTAH</t>
  </si>
  <si>
    <t xml:space="preserve">PUSHKIN PRESS </t>
  </si>
  <si>
    <t>MONDAY’S NOT COMING</t>
  </si>
  <si>
    <t xml:space="preserve">TIFFANY D. JACKSON </t>
  </si>
  <si>
    <t xml:space="preserve">KATHERINE TEGEN BOOKS </t>
  </si>
  <si>
    <t>THINGS THE EYE CAN’T SEE</t>
  </si>
  <si>
    <t>PENNY JOELSON</t>
  </si>
  <si>
    <t>ZARA HOSSAIN IS HERE</t>
  </si>
  <si>
    <t xml:space="preserve">SABINA KHAN </t>
  </si>
  <si>
    <t xml:space="preserve">I AM THUNDER </t>
  </si>
  <si>
    <t xml:space="preserve">MUHAMMAD KHAN </t>
  </si>
  <si>
    <t>A TRAGIC KIND OF WONDERFUL</t>
  </si>
  <si>
    <t>ERIC LINDSTROM</t>
  </si>
  <si>
    <t>FIVE FEET APART</t>
  </si>
  <si>
    <t xml:space="preserve">RACHAEL LIPINCOTT, MIKKI DAUGHTRY and TOBIAS IACONIS </t>
  </si>
  <si>
    <t>MOXIE</t>
  </si>
  <si>
    <t>JENNIFER MATHIEU</t>
  </si>
  <si>
    <t>TRULY, WILDLY, DEEPLY</t>
  </si>
  <si>
    <t>JENNY McLACHLAN</t>
  </si>
  <si>
    <t>THE SAD GHOST CLUB</t>
  </si>
  <si>
    <t>LIZE MEDDING</t>
  </si>
  <si>
    <t>GUT FEELINGS</t>
  </si>
  <si>
    <t>C.G. MOORE</t>
  </si>
  <si>
    <t xml:space="preserve">AISLING NÓ INÍON A </t>
  </si>
  <si>
    <t xml:space="preserve">ÉILÍS Ní DHUIBHNE </t>
  </si>
  <si>
    <t xml:space="preserve">FAYE </t>
  </si>
  <si>
    <t xml:space="preserve">MEADHBH NÍ EADHRA </t>
  </si>
  <si>
    <t xml:space="preserve">LeabhairCOMHAR </t>
  </si>
  <si>
    <t xml:space="preserve">THE KEY TO FLAMBARDS </t>
  </si>
  <si>
    <t xml:space="preserve">LINDA NEWBERY </t>
  </si>
  <si>
    <t xml:space="preserve">DAVID FICKLING BOOKS </t>
  </si>
  <si>
    <t>THINGS A BRIGHT GIRL CAN DO</t>
  </si>
  <si>
    <t>SALLY NICHOLLS</t>
  </si>
  <si>
    <t>ALL OUR HIDDEN GIFTS</t>
  </si>
  <si>
    <t>CAROLINE O’DONOGHUE</t>
  </si>
  <si>
    <t>THIS HOSTEL LIFE</t>
  </si>
  <si>
    <t>MELATU UCHE OKORIE</t>
  </si>
  <si>
    <t xml:space="preserve">SKEIN PRESS </t>
  </si>
  <si>
    <t xml:space="preserve">HEARTSTOPPER: VOLUME 1 </t>
  </si>
  <si>
    <t xml:space="preserve">ALICE OSEMAN </t>
  </si>
  <si>
    <t>THE ASTONISHING COLOUR OF AFTER</t>
  </si>
  <si>
    <t>EMILY X.R. PAN</t>
  </si>
  <si>
    <t>ORION</t>
  </si>
  <si>
    <t>RAISING HELL</t>
  </si>
  <si>
    <t>BRYONY PEARCE</t>
  </si>
  <si>
    <t>THE FAMILY TREE</t>
  </si>
  <si>
    <t xml:space="preserve">MAL PEET </t>
  </si>
  <si>
    <t>EMMA SHOARD</t>
  </si>
  <si>
    <t>THE LAST DAYS OF ARCHIE MAXWELL</t>
  </si>
  <si>
    <t>ANNABEL PITCHER</t>
  </si>
  <si>
    <t xml:space="preserve">LONG WAY DOWN </t>
  </si>
  <si>
    <t xml:space="preserve">JASON REYNOLDS </t>
  </si>
  <si>
    <t xml:space="preserve">CHRIS PRIESTLEY </t>
  </si>
  <si>
    <t>WHERE WE GO FROM HERE</t>
  </si>
  <si>
    <t xml:space="preserve">LUCAS ROCHA </t>
  </si>
  <si>
    <t xml:space="preserve">MARINA ESMERALDO </t>
  </si>
  <si>
    <t>LARISSA HELENA</t>
  </si>
  <si>
    <t>THE TASTE OF BLUE LIGHT</t>
  </si>
  <si>
    <t>LYDIA RUFFLES</t>
  </si>
  <si>
    <t>HISTORY IS ALL YOU LEFT ME</t>
  </si>
  <si>
    <t>ADAM SILVERA</t>
  </si>
  <si>
    <t>THE BOXER</t>
  </si>
  <si>
    <t>NIKESH SHUKLA</t>
  </si>
  <si>
    <t>WITCHES STEEPED IN GOLD</t>
  </si>
  <si>
    <t>CIANNON SMART</t>
  </si>
  <si>
    <t>NOT MY PROBLEM</t>
  </si>
  <si>
    <t>CIARA SMYTH</t>
  </si>
  <si>
    <t>BUAIC</t>
  </si>
  <si>
    <t>DERMOT SOMERS</t>
  </si>
  <si>
    <t>THE GRAVITY OF US</t>
  </si>
  <si>
    <t>PHIL STAMPER</t>
  </si>
  <si>
    <t xml:space="preserve">LOVE IS A REVOLUTION </t>
  </si>
  <si>
    <t>RENÉE WATSON</t>
  </si>
  <si>
    <t>CANE WARRIORS</t>
  </si>
  <si>
    <t xml:space="preserve">NÓINÍN </t>
  </si>
  <si>
    <t xml:space="preserve">MÁIRE ZEPF </t>
  </si>
  <si>
    <t>32PP</t>
  </si>
  <si>
    <t>£14.99</t>
  </si>
  <si>
    <t>£16.99</t>
  </si>
  <si>
    <t xml:space="preserve">WREN &amp; ROOK </t>
  </si>
  <si>
    <t>KNOW YOUR RIGHTS AND CLAIM THEM</t>
  </si>
  <si>
    <t xml:space="preserve">ANGELINA JOLIE and AMNESTY INTERNATIONAL with GERALDINE VAN BUEREN </t>
  </si>
  <si>
    <t>SEX ED: AN INCLUSIVE TEENAGE GUIDE TO SEX AND RELATIONSHIPS</t>
  </si>
  <si>
    <t>THE SCHOOL OF SEXUALITY EDUCATION</t>
  </si>
  <si>
    <t>HEADS UP SOCIOLOGY</t>
  </si>
  <si>
    <t xml:space="preserve">DR CHRIS YUILL and DR CHRISTOPHER THORPE consultant DR MEGAN TODD </t>
  </si>
  <si>
    <t>DK</t>
  </si>
  <si>
    <t>ALLIES</t>
  </si>
  <si>
    <t xml:space="preserve">edited by SHAKIRAH BOURNE and DANA ALISON LEVY </t>
  </si>
  <si>
    <t>WHAT’S THE T? THE NO-NONSENSE GUIDE TO ALL THINGS TRANS AND/OR NON-BINARY FOR TEENS</t>
  </si>
  <si>
    <t xml:space="preserve">JUNO DAWSON </t>
  </si>
  <si>
    <t>SOOFIYA</t>
  </si>
  <si>
    <t>THE BLACK FRIEND: ON BEING A BETTER WHITE PERSON</t>
  </si>
  <si>
    <t>FREDERICK JOSEPH</t>
  </si>
  <si>
    <t>CAN EVERYONE PLEASE CALM DOWN? A GUIDE TO 21ST CENTURY SEXUALITY</t>
  </si>
  <si>
    <t>MAE MARTIN </t>
  </si>
  <si>
    <t>DIARY OF A YOUNG NATURALIST</t>
  </si>
  <si>
    <t>DARA McANULTY</t>
  </si>
  <si>
    <t xml:space="preserve">EBURY PRESS </t>
  </si>
  <si>
    <t xml:space="preserve">OTTER-BARRY BOOKS </t>
  </si>
  <si>
    <t>£5.99</t>
  </si>
  <si>
    <t>THE GIRL WHO BECAME A TREE: A STORY TOLD IN POEMS</t>
  </si>
  <si>
    <t xml:space="preserve">JOSEPH COELHO </t>
  </si>
  <si>
    <t xml:space="preserve">KATE MILNER </t>
  </si>
  <si>
    <t xml:space="preserve">WAIN: LGBT REIMAGININGS OF SCOTTISH FOLKLORE </t>
  </si>
  <si>
    <t xml:space="preserve">RACHEL PLUMMER </t>
  </si>
  <si>
    <t>HELEN BOPPERT</t>
  </si>
  <si>
    <t xml:space="preserve">THE EMMA PRESS </t>
  </si>
  <si>
    <t>£12.00</t>
  </si>
  <si>
    <t xml:space="preserve">FOR EVERYONE </t>
  </si>
  <si>
    <t>£5.00</t>
  </si>
  <si>
    <t>Free To Be Me</t>
  </si>
  <si>
    <t>QUANTITY TO ORDER</t>
  </si>
  <si>
    <t>READING GUIDE(S)</t>
  </si>
  <si>
    <t>Section/Theme</t>
  </si>
  <si>
    <t>Reading List</t>
  </si>
  <si>
    <t>Resource Pack</t>
  </si>
  <si>
    <t>TITLE</t>
  </si>
  <si>
    <t>AUTHOR</t>
  </si>
  <si>
    <t>TRANSLATOR</t>
  </si>
  <si>
    <t>ILLUSTRATOR</t>
  </si>
  <si>
    <t>PUBLISHER</t>
  </si>
  <si>
    <t>YEAR</t>
  </si>
  <si>
    <t>HBK/PBK</t>
  </si>
  <si>
    <t>PRICE</t>
  </si>
  <si>
    <t>PAGES</t>
  </si>
  <si>
    <t>ISBN</t>
  </si>
  <si>
    <t>DEAR MARTIN</t>
  </si>
  <si>
    <t>NIC STONE</t>
  </si>
  <si>
    <t xml:space="preserve">£7.99 </t>
  </si>
  <si>
    <t>Relationship with Self</t>
  </si>
  <si>
    <t xml:space="preserve">BLOOMSBURY CHILDREN’S BOOKS </t>
  </si>
  <si>
    <t>Life-long Conditions</t>
  </si>
  <si>
    <t>EVERYBODY HURTS</t>
  </si>
  <si>
    <t>JOANNA NADIN and ANTHONY McGOWAN</t>
  </si>
  <si>
    <t xml:space="preserve">ATOM BOOKS </t>
  </si>
  <si>
    <t xml:space="preserve">THE M WORD </t>
  </si>
  <si>
    <t>Sadness, Low mood, Depression</t>
  </si>
  <si>
    <t>TUESDAYS ARE JUST AS BAD </t>
  </si>
  <si>
    <t>CETHAN LEAHY </t>
  </si>
  <si>
    <t xml:space="preserve">MERCIER PRESS </t>
  </si>
  <si>
    <t>9781781175644 </t>
  </si>
  <si>
    <t>ALL THE THINGS WE NEVER SAID</t>
  </si>
  <si>
    <t>YASMIN RAHMAN</t>
  </si>
  <si>
    <t xml:space="preserve">THE SPACE BETWEEN </t>
  </si>
  <si>
    <t>MEG GREHAN</t>
  </si>
  <si>
    <t>Fears and Phobias</t>
  </si>
  <si>
    <t>A SEMI DEFINITIVE LIST OF WORST NIGHTMARES</t>
  </si>
  <si>
    <t>KRYSTAL SUTHERLAND</t>
  </si>
  <si>
    <t>SURVIVAL GUIDE TO LIFE (FIFTH EDITION)</t>
  </si>
  <si>
    <t>HANNAH BYRNE, REBEKAH CONNOLLY, MARIE DUFFY, KIKI MARTIRE, OISÍN McKENNA and TRICIA PURCELL</t>
  </si>
  <si>
    <t xml:space="preserve">SPUNOUT.IE </t>
  </si>
  <si>
    <t>FREE</t>
  </si>
  <si>
    <t>Wellbeing</t>
  </si>
  <si>
    <t>YOU’RE CRUSHING IT: POSITIVITY FOR LIVING YOUR REAL LIFE</t>
  </si>
  <si>
    <t>LEX CROUCHER</t>
  </si>
  <si>
    <t xml:space="preserve">TOFFEE </t>
  </si>
  <si>
    <t xml:space="preserve">SARAH CROSSAN </t>
  </si>
  <si>
    <t xml:space="preserve">£6.99 </t>
  </si>
  <si>
    <t>PET</t>
  </si>
  <si>
    <t>AKWAEKE EMEZI</t>
  </si>
  <si>
    <t xml:space="preserve">THE HARDER THEY FALL </t>
  </si>
  <si>
    <t xml:space="preserve">WHAT GIRLS ARE MADE OF </t>
  </si>
  <si>
    <t xml:space="preserve">ELANA K. ARNOLD </t>
  </si>
  <si>
    <t>Body Image, Body Positivity and Diversity</t>
  </si>
  <si>
    <t>BIG BONES</t>
  </si>
  <si>
    <t>LAURA DOCKRILL</t>
  </si>
  <si>
    <t>MISFIT</t>
  </si>
  <si>
    <t>CHARLI HOWARD</t>
  </si>
  <si>
    <t>PENGUIN</t>
  </si>
  <si>
    <t>REBEL WITH A CUPCAKE</t>
  </si>
  <si>
    <t>ANNA MAINWARING </t>
  </si>
  <si>
    <t xml:space="preserve">FIREFLY PRESS </t>
  </si>
  <si>
    <t xml:space="preserve">THE (OTHER) F WORD: A CELEBRATION OF THE FAT AND FIERCE </t>
  </si>
  <si>
    <t xml:space="preserve">Edited by ANGIE MANFREDI </t>
  </si>
  <si>
    <t xml:space="preserve">LISA TEGTMEIER </t>
  </si>
  <si>
    <t xml:space="preserve">AMULET </t>
  </si>
  <si>
    <t xml:space="preserve">£14.99 </t>
  </si>
  <si>
    <t>DUMPLIN’</t>
  </si>
  <si>
    <t>JULIE MURPHY</t>
  </si>
  <si>
    <t>HOLDING UP THE UNIVERSE</t>
  </si>
  <si>
    <t>JENNIFER NIVEN</t>
  </si>
  <si>
    <t xml:space="preserve">CHANNEL KINDNESS: STORIES OF KINDNESS AND COMMUNITY </t>
  </si>
  <si>
    <t xml:space="preserve">BORN THIS WAY FOUNDATION REPORTERS with LADY GAGA </t>
  </si>
  <si>
    <t xml:space="preserve">MALLORY GRIGG and TRISHA PREVITE </t>
  </si>
  <si>
    <t xml:space="preserve">MACMILLIAN CHILDREN’S BOOKS </t>
  </si>
  <si>
    <t xml:space="preserve">£20.00 </t>
  </si>
  <si>
    <t>Understanding Feelings and Emotions</t>
  </si>
  <si>
    <t>IT'S NOT OK TO FEEL BLUE AND OTHER LIES</t>
  </si>
  <si>
    <t>SCARLETT CURTIS</t>
  </si>
  <si>
    <t xml:space="preserve">£12.99 </t>
  </si>
  <si>
    <t xml:space="preserve">TRUE SISTERS </t>
  </si>
  <si>
    <t xml:space="preserve">KEREN DAVID </t>
  </si>
  <si>
    <t>MARIANNA COPPO</t>
  </si>
  <si>
    <t>AND THE STARS WERE BURNING BRIGHTLY</t>
  </si>
  <si>
    <t>DANIELLE JAWANDO</t>
  </si>
  <si>
    <t>LARK</t>
  </si>
  <si>
    <t>ANTHONY McGOWAN</t>
  </si>
  <si>
    <t>FAR FROM THE TREE</t>
  </si>
  <si>
    <t>ROBIN BENWAY</t>
  </si>
  <si>
    <t>Relationships with Others</t>
  </si>
  <si>
    <t>THE PLACES I’VE CRIED IN PUBLIC</t>
  </si>
  <si>
    <t>FURIOUS THING</t>
  </si>
  <si>
    <t>JENNY DOWNHAM</t>
  </si>
  <si>
    <t xml:space="preserve">£10.99 </t>
  </si>
  <si>
    <t>BEHIND CLOSED DOORS</t>
  </si>
  <si>
    <t>MIRIAM HALAHMY</t>
  </si>
  <si>
    <t>THE SMELL OF OTHER PEOPLE’S HOUSES</t>
  </si>
  <si>
    <t>BONNIE-SUE HITCHCOCK</t>
  </si>
  <si>
    <t>RAYBEARER</t>
  </si>
  <si>
    <t>JORDAN IFUEKO  </t>
  </si>
  <si>
    <t>9781471409271 </t>
  </si>
  <si>
    <t>ROSE, INTERRUPTED</t>
  </si>
  <si>
    <t xml:space="preserve">HODDER CHILDRENS BOOKS </t>
  </si>
  <si>
    <t>NEEDLEWORK</t>
  </si>
  <si>
    <t>DEIRDRE SULLIVAN</t>
  </si>
  <si>
    <t>PAPER AVALANCHE</t>
  </si>
  <si>
    <t>LISA WILLIAMSON</t>
  </si>
  <si>
    <t>A QUIET KIND OF THUNDER</t>
  </si>
  <si>
    <t>SARA BARNARD</t>
  </si>
  <si>
    <t>Worry, Stress and Anxiety</t>
  </si>
  <si>
    <t>YES YOU CAN: ACE YOUR EXAMS WITHOUT LOSING YOUR MIND</t>
  </si>
  <si>
    <t xml:space="preserve">NATASHA DEVON </t>
  </si>
  <si>
    <t>RUBYETC</t>
  </si>
  <si>
    <t xml:space="preserve">£9.99 </t>
  </si>
  <si>
    <t>UNDER ROSE-TAINTED SKIES</t>
  </si>
  <si>
    <t>LOUISE GORNALL</t>
  </si>
  <si>
    <t xml:space="preserve">CHICKEN HOUSE </t>
  </si>
  <si>
    <t>TURTLES ALL THE WAY DOWN</t>
  </si>
  <si>
    <t>JOHN GREEN</t>
  </si>
  <si>
    <t>THE REST OF US JUST LIVE HERE</t>
  </si>
  <si>
    <t>PATRICK NESS</t>
  </si>
  <si>
    <t xml:space="preserve">I WAS BORN FOR THIS </t>
  </si>
  <si>
    <t xml:space="preserve">WHITE RABBIT RED WOLF </t>
  </si>
  <si>
    <t xml:space="preserve">TOM POLLOCK </t>
  </si>
  <si>
    <t>ON A SCALE OF ONE TO TEN</t>
  </si>
  <si>
    <t>CEYLON SCOTT</t>
  </si>
  <si>
    <t>DIARY OF A CONFUSED FEMINIST</t>
  </si>
  <si>
    <t xml:space="preserve">KATE WESTON </t>
  </si>
  <si>
    <t>A CURSE SO DARK AND LONELY</t>
  </si>
  <si>
    <t>BRIGID KEMMERER</t>
  </si>
  <si>
    <t>PRETTY SANE</t>
  </si>
  <si>
    <t>NICOLA WALL</t>
  </si>
  <si>
    <t>STILL FALLING</t>
  </si>
  <si>
    <t>SHEENA WILKINSON</t>
  </si>
  <si>
    <t>Grief and Loss</t>
  </si>
  <si>
    <t>ONE</t>
  </si>
  <si>
    <t>SARAH CROSSAN</t>
  </si>
  <si>
    <t>MIND THE GAP</t>
  </si>
  <si>
    <t>PHIL EARLE</t>
  </si>
  <si>
    <t>LETTERS TO THE LOST</t>
  </si>
  <si>
    <t>THE SKY IS EVERYWHERE</t>
  </si>
  <si>
    <t>JANDY NELSON</t>
  </si>
  <si>
    <t>THE RELUCTANT JOURNAL OF HENRY K. LARSEN</t>
  </si>
  <si>
    <t xml:space="preserve">SUSIN NIELSEN </t>
  </si>
  <si>
    <t>GOODBYE DAYS</t>
  </si>
  <si>
    <t>JEFF ZENTNER</t>
  </si>
  <si>
    <t>NIGHT SHIFT </t>
  </si>
  <si>
    <t>DEBI GLIORI </t>
  </si>
  <si>
    <t xml:space="preserve">SCHOLASTIC </t>
  </si>
  <si>
    <t xml:space="preserve">FRANKLIN WATTS </t>
  </si>
  <si>
    <t xml:space="preserve">PENGUIN BOOKS </t>
  </si>
  <si>
    <t>BODY BRILLIANT: A TEENAGE GUIDE TO A POSITIVE BODY IMAGE</t>
  </si>
  <si>
    <t>NICOLA MORGAN</t>
  </si>
  <si>
    <t>ASKING FOR A FRIEND</t>
  </si>
  <si>
    <t>KATE MALLINDER</t>
  </si>
  <si>
    <t>THE TEENAGE GUIDE TO FRIENDS</t>
  </si>
  <si>
    <t>THE TEENAGE GUIDE TO STRESS</t>
  </si>
  <si>
    <t>BE HAPPY BE YOU: THE TEENAGE GUIDE TO BOOST HAPPINESS AND RESILIENCE</t>
  </si>
  <si>
    <t xml:space="preserve">PENNY ALEXANDER </t>
  </si>
  <si>
    <t>BECKY GODDARD-HILL</t>
  </si>
  <si>
    <t>COLLINS</t>
  </si>
  <si>
    <t>THE TEENAGE GUIDE TO LIFE ONLINE</t>
  </si>
  <si>
    <t xml:space="preserve">KENNETH OPPEL </t>
  </si>
  <si>
    <t xml:space="preserve">CORGI </t>
  </si>
  <si>
    <t xml:space="preserve">PUSHKIN CHILDREN’S BOOKS </t>
  </si>
  <si>
    <t>OLIVIA GOLDEN</t>
  </si>
  <si>
    <t>SARAH EILE</t>
  </si>
  <si>
    <t>DIARMUID JOHNSON</t>
  </si>
  <si>
    <t xml:space="preserve">CLÓ IAR CHONNACHT </t>
  </si>
  <si>
    <t>€12.00 </t>
  </si>
  <si>
    <t>ÉIST LEIS AN SPÉIR SUAIMHNEAS FAOI THREOIR DO PHÁISTÍ </t>
  </si>
  <si>
    <t xml:space="preserve">ELAINE HARRIS </t>
  </si>
  <si>
    <t>CLAIRE M. DUNNE </t>
  </si>
  <si>
    <t xml:space="preserve">EMILY VEALE </t>
  </si>
  <si>
    <t xml:space="preserve">THE YOGA SHED </t>
  </si>
  <si>
    <t>TABHAIR AIRE DUIT FÉIN</t>
  </si>
  <si>
    <t xml:space="preserve">ANN-MARIE IRELAND agus FIONNUALA CLOKE  </t>
  </si>
  <si>
    <t>Mind Yourself</t>
  </si>
  <si>
    <t>THE UPSIDE OF UNREQUITED</t>
  </si>
  <si>
    <t xml:space="preserve">BECKY ALBERTALI </t>
  </si>
  <si>
    <t xml:space="preserve">HOLD ME CLOSER: THE TINY COOPER STORY </t>
  </si>
  <si>
    <t>DAVID LEVITHAN</t>
  </si>
  <si>
    <t>NO BIG DEAL</t>
  </si>
  <si>
    <t>BETHANY RUTTER</t>
  </si>
  <si>
    <t>MACMILLAN CHILDREN’S BOOKS</t>
  </si>
  <si>
    <t>Body Confidence</t>
  </si>
  <si>
    <t xml:space="preserve">WE ARE ALL MADE OF MOLECULES </t>
  </si>
  <si>
    <t>BARRINGTON STOKE</t>
  </si>
  <si>
    <t>Celebrating Difference</t>
  </si>
  <si>
    <t xml:space="preserve">THE GIRL IN BETWEEN </t>
  </si>
  <si>
    <t xml:space="preserve">SARAH CARROLL </t>
  </si>
  <si>
    <t>SIMON &amp; SCHUSTER</t>
  </si>
  <si>
    <t>Celebrating Families</t>
  </si>
  <si>
    <t xml:space="preserve">THE CALL </t>
  </si>
  <si>
    <t>PEADAR Ó GUILÍN</t>
  </si>
  <si>
    <t>Different Abilities</t>
  </si>
  <si>
    <t xml:space="preserve">GOODBYE, PERFECT </t>
  </si>
  <si>
    <t xml:space="preserve">SARA BARNARD </t>
  </si>
  <si>
    <t xml:space="preserve">UNBECOMING </t>
  </si>
  <si>
    <t xml:space="preserve">JENNY DOWNHAM </t>
  </si>
  <si>
    <t>DAVID FICKLING BOOKS</t>
  </si>
  <si>
    <t>Difficult Changes</t>
  </si>
  <si>
    <t xml:space="preserve">NANCY LESCHNIKOFF and FREYA HARRISON </t>
  </si>
  <si>
    <t xml:space="preserve">FINDING AUDREY </t>
  </si>
  <si>
    <t>SOPHIE KINSELLA</t>
  </si>
  <si>
    <t>DOUBLEDAY</t>
  </si>
  <si>
    <t>280PP</t>
  </si>
  <si>
    <t>Emotional Well-being</t>
  </si>
  <si>
    <t xml:space="preserve">THE TERRITORY </t>
  </si>
  <si>
    <t xml:space="preserve">SNOWFLAKE, AZ </t>
  </si>
  <si>
    <t xml:space="preserve">ZEPHYR </t>
  </si>
  <si>
    <t xml:space="preserve">THE EXTINCTION TRIALS </t>
  </si>
  <si>
    <t>Going Green</t>
  </si>
  <si>
    <t>WALKER BOOKS</t>
  </si>
  <si>
    <t xml:space="preserve">ALPHA: ABIDJAN TO GARE DU NORD </t>
  </si>
  <si>
    <t xml:space="preserve">BESSORA </t>
  </si>
  <si>
    <t>BARROUX</t>
  </si>
  <si>
    <t xml:space="preserve">SARAH ARDIZZONE </t>
  </si>
  <si>
    <t xml:space="preserve">THE BUCKET LIST </t>
  </si>
  <si>
    <t xml:space="preserve">DEADENDIA: THE WATCHER’S TEST </t>
  </si>
  <si>
    <t xml:space="preserve">HAMISH STEELE </t>
  </si>
  <si>
    <t>NOBROW</t>
  </si>
  <si>
    <t>Grief</t>
  </si>
  <si>
    <t>THE UNKNOWNS</t>
  </si>
  <si>
    <t xml:space="preserve">SHIRLEY-ANNE MCMILLAN </t>
  </si>
  <si>
    <t>ALL THE BAD APPLES</t>
  </si>
  <si>
    <t xml:space="preserve">MOÏRA FOWLEY-DOYLE </t>
  </si>
  <si>
    <t>PENGUIN RANDOM HOUSE</t>
  </si>
  <si>
    <t>OTHER WORDS FOR SMOKE</t>
  </si>
  <si>
    <t xml:space="preserve">SARAH MARIA GRIFFIN </t>
  </si>
  <si>
    <t xml:space="preserve">TITAN BOOKS </t>
  </si>
  <si>
    <t>THE WREN HUNT</t>
  </si>
  <si>
    <t xml:space="preserve">MARY WATSON </t>
  </si>
  <si>
    <t>Guaranteed Irish</t>
  </si>
  <si>
    <t xml:space="preserve">THE HYPNOTIST </t>
  </si>
  <si>
    <t xml:space="preserve">LAURENCE ANHOLT </t>
  </si>
  <si>
    <t>BEARMOUTH</t>
  </si>
  <si>
    <t xml:space="preserve">LIZ HYDER </t>
  </si>
  <si>
    <t xml:space="preserve">LIFE: AN EXPLODED DIAGRAM </t>
  </si>
  <si>
    <t>BETWEEN SHADES OF GRAY</t>
  </si>
  <si>
    <t xml:space="preserve">RUTA SEPETYS </t>
  </si>
  <si>
    <t>Historical Fiction</t>
  </si>
  <si>
    <t>THE MEMORY BOOK</t>
  </si>
  <si>
    <t xml:space="preserve">LARA AVERY </t>
  </si>
  <si>
    <t xml:space="preserve">QUERCUS CHILDREN’S BOOKS </t>
  </si>
  <si>
    <t>FULL DISCLOSURE</t>
  </si>
  <si>
    <t xml:space="preserve">CAMRYN GARRETT </t>
  </si>
  <si>
    <t xml:space="preserve">EVERYTHING, EVERYTHING </t>
  </si>
  <si>
    <t>NICOLA YOON</t>
  </si>
  <si>
    <t xml:space="preserve">CORGI CHILDREN’S BOOKS </t>
  </si>
  <si>
    <t>Illness</t>
  </si>
  <si>
    <t>CHILDREN OF BLOOD AND BONE</t>
  </si>
  <si>
    <t>TOMI ADEYEMI</t>
  </si>
  <si>
    <t>ORANGEBOY</t>
  </si>
  <si>
    <t xml:space="preserve">PATRICE LAWRENCE </t>
  </si>
  <si>
    <t xml:space="preserve">HODDER </t>
  </si>
  <si>
    <t xml:space="preserve">THE HATE U GIVE </t>
  </si>
  <si>
    <t>ANGIE THOMAS</t>
  </si>
  <si>
    <t>BLOOMSBURY YA</t>
  </si>
  <si>
    <t>Inclusivity &amp; Representation</t>
  </si>
  <si>
    <t xml:space="preserve">HERE I STAND </t>
  </si>
  <si>
    <t xml:space="preserve">AMNESTY INTERNATIONAL UK </t>
  </si>
  <si>
    <t>NIGHT OF THE PARTY</t>
  </si>
  <si>
    <t xml:space="preserve">TRACEY MATHIAS </t>
  </si>
  <si>
    <t>PATRON SAINTS OF NOTHING</t>
  </si>
  <si>
    <t xml:space="preserve">RANDY RIBAY </t>
  </si>
  <si>
    <t xml:space="preserve">STRIPES PUBLISHING </t>
  </si>
  <si>
    <t xml:space="preserve">WATCH US RISE </t>
  </si>
  <si>
    <t xml:space="preserve">RENÉE WATSON and ELLEN HAGAN </t>
  </si>
  <si>
    <t>Politics &amp; Activism</t>
  </si>
  <si>
    <t xml:space="preserve">LEAH ON THE OFFBEAT </t>
  </si>
  <si>
    <t>BECKY ALBERTALLI</t>
  </si>
  <si>
    <t>PENGUIN BOOKS</t>
  </si>
  <si>
    <t>FABER &amp; FABER</t>
  </si>
  <si>
    <t>ALL THE INVISIBLE THINGS</t>
  </si>
  <si>
    <t>ORLAGH COLLINS</t>
  </si>
  <si>
    <t>BLOOMSBURY PUBLISHING</t>
  </si>
  <si>
    <t>£7.00</t>
  </si>
  <si>
    <t xml:space="preserve">QUEEN OF COIN AND WHISPERS </t>
  </si>
  <si>
    <t>HELEN CORCORAN</t>
  </si>
  <si>
    <t>THE O’BRIEN PRESS</t>
  </si>
  <si>
    <t xml:space="preserve">PROUD </t>
  </si>
  <si>
    <t>compiled by JUNO DAWSON</t>
  </si>
  <si>
    <t>STRIPES PUBLISHING</t>
  </si>
  <si>
    <t xml:space="preserve">WILL GRAYSON, WILL GRAYSON </t>
  </si>
  <si>
    <t>JOHN GREEN and DAVID LEVITHAN</t>
  </si>
  <si>
    <t xml:space="preserve">NOAH CAN’T EVEN </t>
  </si>
  <si>
    <t xml:space="preserve">SIMON JAMES GREEN </t>
  </si>
  <si>
    <t xml:space="preserve">BOY MEETS BOY </t>
  </si>
  <si>
    <t xml:space="preserve">HARPERCOLLINS CHILDRENS BOOKS </t>
  </si>
  <si>
    <t xml:space="preserve">FALL OUT </t>
  </si>
  <si>
    <t>UCLAN PUBLISHING</t>
  </si>
  <si>
    <t xml:space="preserve">I’LL GIVE YOU THE SUN </t>
  </si>
  <si>
    <t xml:space="preserve">MORE THAN THIS </t>
  </si>
  <si>
    <t>IF I WAS YOUR GIRL</t>
  </si>
  <si>
    <t xml:space="preserve">MEREDITH RUSSO </t>
  </si>
  <si>
    <t xml:space="preserve">THE FALLING IN LOVE MONTAGE </t>
  </si>
  <si>
    <t xml:space="preserve">AS FAR AS YOU’LL TAKE ME </t>
  </si>
  <si>
    <t xml:space="preserve">PULP </t>
  </si>
  <si>
    <t>ROBIN TALLEY</t>
  </si>
  <si>
    <t xml:space="preserve">HQ YOUNG ADULT </t>
  </si>
  <si>
    <t xml:space="preserve">THE ART OF BEING NORMAL </t>
  </si>
  <si>
    <t>Rainbow Reads</t>
  </si>
  <si>
    <t>IN PARIS WITH YOU</t>
  </si>
  <si>
    <t>CLÉMENTINE BEAUVAIS</t>
  </si>
  <si>
    <t xml:space="preserve">SAM TAYLOR </t>
  </si>
  <si>
    <t>MOONRISE</t>
  </si>
  <si>
    <t>WE COME APART</t>
  </si>
  <si>
    <t>SARAH CROSSAN and BRIAN CONAGHAN</t>
  </si>
  <si>
    <t xml:space="preserve">MEG GREHAN </t>
  </si>
  <si>
    <t xml:space="preserve">GLOVES OFF </t>
  </si>
  <si>
    <t xml:space="preserve">LOUISA REID </t>
  </si>
  <si>
    <t xml:space="preserve">GUPPY BOOKS </t>
  </si>
  <si>
    <t xml:space="preserve">ON THE COME UP </t>
  </si>
  <si>
    <t>COIS LIFE</t>
  </si>
  <si>
    <t>Rhyme &amp; Verse</t>
  </si>
  <si>
    <t>HAIKU, MÁS É DO THOIL É!</t>
  </si>
  <si>
    <t>GABRIEL ROSENSTOCK</t>
  </si>
  <si>
    <t>BRIAN FITZGERALD</t>
  </si>
  <si>
    <t>AN GÚM</t>
  </si>
  <si>
    <t xml:space="preserve">SPÉIRLING </t>
  </si>
  <si>
    <t>ORNA NÍ CHOILEÁIN</t>
  </si>
  <si>
    <t>TRIÚR AMIGOS</t>
  </si>
  <si>
    <t xml:space="preserve">JO O’DONOGHUE </t>
  </si>
  <si>
    <t>Seachtain na Gaeilge</t>
  </si>
  <si>
    <t xml:space="preserve">LANDSCAPE WITH INVISIBLE HAND </t>
  </si>
  <si>
    <t xml:space="preserve">MT ANDERSON </t>
  </si>
  <si>
    <t xml:space="preserve">WHEREVER IT IS SUMMER </t>
  </si>
  <si>
    <t xml:space="preserve">TAMARA BACK </t>
  </si>
  <si>
    <t>SIOBHÁN PARKINSON</t>
  </si>
  <si>
    <t xml:space="preserve">ROOK </t>
  </si>
  <si>
    <t xml:space="preserve">ANTHONY McGOWAN </t>
  </si>
  <si>
    <t>TAITHÍ OIBRE</t>
  </si>
  <si>
    <t>MOONHEAD AND THE MUSIC MACHINE</t>
  </si>
  <si>
    <t xml:space="preserve">ANDREW RAE </t>
  </si>
  <si>
    <t>GIRL DETACHED</t>
  </si>
  <si>
    <t xml:space="preserve">MANUELA SALVI </t>
  </si>
  <si>
    <t xml:space="preserve">DENISE MUIR </t>
  </si>
  <si>
    <t xml:space="preserve">DEIRDRE SULLIVAN </t>
  </si>
  <si>
    <t>Short Reads</t>
  </si>
  <si>
    <t>GIRLS CAN’T HIT</t>
  </si>
  <si>
    <t xml:space="preserve">T.S. EASTON </t>
  </si>
  <si>
    <t>HOT KEY</t>
  </si>
  <si>
    <t>Sport</t>
  </si>
  <si>
    <t>THE LINES WE CROSS</t>
  </si>
  <si>
    <t xml:space="preserve">RANDA ABDEL-FATTAH </t>
  </si>
  <si>
    <t>THE KITE RUNNER</t>
  </si>
  <si>
    <t xml:space="preserve">KHALED HOSSEINI </t>
  </si>
  <si>
    <t xml:space="preserve">BLOOMSBURY PUBLISHING </t>
  </si>
  <si>
    <t xml:space="preserve">THE JUNGLE </t>
  </si>
  <si>
    <t>POOJA PURI</t>
  </si>
  <si>
    <t>BLACK AND WHITE PUBLISHING</t>
  </si>
  <si>
    <t xml:space="preserve">WAR: WHAT IF IT WERE HERE? </t>
  </si>
  <si>
    <t xml:space="preserve">JANNE TELLER </t>
  </si>
  <si>
    <t>FORCED TO FLEE: REFUGEE CHILDREN DRAWING ON THEIR EXPERIENCES</t>
  </si>
  <si>
    <t xml:space="preserve">UNHCR </t>
  </si>
  <si>
    <t>FRANKLIN WATTS</t>
  </si>
  <si>
    <t>REFUGEE BOY</t>
  </si>
  <si>
    <t xml:space="preserve">BENJAMIN ZEPHANIAH </t>
  </si>
  <si>
    <t>BLOOMSBURY CHILDREN’S BOOKS</t>
  </si>
  <si>
    <t>Together with Refugees</t>
  </si>
  <si>
    <t>MONSTER</t>
  </si>
  <si>
    <t>MICHAEL GRANT</t>
  </si>
  <si>
    <t>EGMONT PUBLISHING</t>
  </si>
  <si>
    <t>RENEGADES</t>
  </si>
  <si>
    <t>MARISSA MEYER</t>
  </si>
  <si>
    <t>Superheroes</t>
  </si>
  <si>
    <t>MULTIPLE: Free To Be Me &amp; Mind Yourself</t>
  </si>
  <si>
    <t>Guaranteed Irish ; Rainbow Reads</t>
  </si>
  <si>
    <t>Emotional Well-being ; Illness</t>
  </si>
  <si>
    <t>Seachtain na Gaeilge ; Short Reads</t>
  </si>
  <si>
    <t>Graphic Novels ; Superheroes</t>
  </si>
  <si>
    <t>Grief ; Rainbow Reads</t>
  </si>
  <si>
    <t>Inclusivity &amp; Representation ; Politics &amp; Activism</t>
  </si>
  <si>
    <t>Rainbow Reads ; Short Reads</t>
  </si>
  <si>
    <t>Inclusivity &amp; Representation ; Rhyme &amp; Verse</t>
  </si>
  <si>
    <t>Rhyme &amp; Verse ; Seachtain na Gaeilge</t>
  </si>
  <si>
    <t>Rhyme &amp; Verse ; Short Reads</t>
  </si>
  <si>
    <t>Difficult Changes ; Grief</t>
  </si>
  <si>
    <t>Inclusivity &amp; Representation ; Politics &amp; Activism ; Rhyme &amp; Verse</t>
  </si>
  <si>
    <t>Celebrating Difference ; Celebrating Families ; Difficult Changes</t>
  </si>
  <si>
    <t>Graphic Novels ; Together with Refugees</t>
  </si>
  <si>
    <t>MULTPLE: Free To Be ME &amp; Mind Yourself</t>
  </si>
  <si>
    <t>Rainbow Reads ; Rhyme &amp; Verse ; Short Reads</t>
  </si>
  <si>
    <t>Difficult Changes ; Rainbow Reads</t>
  </si>
  <si>
    <t xml:space="preserve">SIMON VS. THE HOMO SAPIENS AGENDA </t>
  </si>
  <si>
    <t xml:space="preserve">BECKY ALBERTALLI </t>
  </si>
  <si>
    <t>PBK</t>
  </si>
  <si>
    <t>Class Reads Level 6</t>
  </si>
  <si>
    <t>MULTIPLE: Free To Be Me &amp; Mind Yourself &amp; Class Reads Level 6</t>
  </si>
  <si>
    <t>MULTIPLE: Mind Yourself &amp; Class Reads Level 6</t>
  </si>
  <si>
    <t>SPARE AND FOUND PARTS</t>
  </si>
  <si>
    <t>SARAH MARIA GRIFFIN</t>
  </si>
  <si>
    <t>TITAN BOOKS</t>
  </si>
  <si>
    <t xml:space="preserve">EACHTRAÍ TINTIN: TAISCE RAGA RUA </t>
  </si>
  <si>
    <t xml:space="preserve">HERGÉ </t>
  </si>
  <si>
    <t xml:space="preserve">GABRIEL ROSENSTOCK </t>
  </si>
  <si>
    <t>DALEN ÉIREANN</t>
  </si>
  <si>
    <t>MULTIPLE: Free To Be Me &amp; Class Reads Level 6</t>
  </si>
  <si>
    <t>THE NEST</t>
  </si>
  <si>
    <t xml:space="preserve">JON KLASSEN </t>
  </si>
  <si>
    <t>THORNHILL</t>
  </si>
  <si>
    <t xml:space="preserve">PAM SMY </t>
  </si>
  <si>
    <t>A LONELY NOTE</t>
  </si>
  <si>
    <t>KEVIN STEVENS</t>
  </si>
  <si>
    <t>LITTLE ISLAND BOOKS</t>
  </si>
  <si>
    <t>Awards 2022</t>
  </si>
  <si>
    <t>SAVAGE HER REPLY</t>
  </si>
  <si>
    <t>Awards 2021</t>
  </si>
  <si>
    <t>KAREN VAUGHAN</t>
  </si>
  <si>
    <t>HOPE AGAINST HOPE</t>
  </si>
  <si>
    <t>MULTIPLE: Class Reads Level 6 &amp; AWARDS 2020</t>
  </si>
  <si>
    <t>TANGLEWEED AND BRINE</t>
  </si>
  <si>
    <t>Recommended Reads 2019-20</t>
  </si>
  <si>
    <t>MULTIPLE: Free To Be Me &amp; Mind Yourself &amp; Recommended Reads 2019-20</t>
  </si>
  <si>
    <t xml:space="preserve">MANAGING YOUR MONEY </t>
  </si>
  <si>
    <t xml:space="preserve">JANE BINGHAM and HOLLY BATHIE </t>
  </si>
  <si>
    <t>BAD GIRLS THROUGHOUT HISTORY: 100 REMARKABLE WOMEN WHO CHANGED THE WORLD</t>
  </si>
  <si>
    <t>ANN SHEN</t>
  </si>
  <si>
    <t>CHRONICLE BOOKS</t>
  </si>
  <si>
    <t>BOLD GIRLS</t>
  </si>
  <si>
    <t>MULTIPLE: Free To Be Me &amp; Inis Reading Guide 2018-19</t>
  </si>
  <si>
    <t xml:space="preserve">PRECIOUS CATASTROPHE </t>
  </si>
  <si>
    <t>SECRETS OF THE STARCROSSED: THE ONCE AND FUTURE QUEEN</t>
  </si>
  <si>
    <t xml:space="preserve">CLARA O’CONNOR </t>
  </si>
  <si>
    <t xml:space="preserve">LAST ONE TO DIE </t>
  </si>
  <si>
    <t xml:space="preserve">CYNTHIA MURPHY </t>
  </si>
  <si>
    <t>Deliver the Joy of Reading 2021</t>
  </si>
  <si>
    <t>MULTIPLE: Free To Be ME &amp; Mind Yourself &amp; Deliver the Joy of Reading 2021</t>
  </si>
  <si>
    <t>MULTIPLE: Free To Be Me &amp; Deliver the Joy of Reading 2021</t>
  </si>
  <si>
    <t xml:space="preserve">BABY TEETH </t>
  </si>
  <si>
    <t xml:space="preserve">THE LEGEND OF VALENTINE SORROW </t>
  </si>
  <si>
    <t xml:space="preserve">CAROLINE BUSHER </t>
  </si>
  <si>
    <t xml:space="preserve">MELVIN BURGESS </t>
  </si>
  <si>
    <t xml:space="preserve">THREE BULLETS </t>
  </si>
  <si>
    <t xml:space="preserve">THE SPIRIT OF THE RIVER </t>
  </si>
  <si>
    <t xml:space="preserve">DECLAN MURPHY </t>
  </si>
  <si>
    <t xml:space="preserve">CLODAGH POWER </t>
  </si>
  <si>
    <t>LILLIPUT PRESS</t>
  </si>
  <si>
    <t>Books Make Things Better 2020</t>
  </si>
  <si>
    <t xml:space="preserve">SKULDUGGERY PLEASANT: SEASONS OF WAR </t>
  </si>
  <si>
    <t xml:space="preserve">DEREK LANDY </t>
  </si>
  <si>
    <t xml:space="preserve">THE RETREAT </t>
  </si>
  <si>
    <t xml:space="preserve">CONOR KOSTICK </t>
  </si>
  <si>
    <t xml:space="preserve">AGATÁN SACS AGUS NA GADAITHE DIAMANT </t>
  </si>
  <si>
    <t xml:space="preserve">NILS-OLOF FRANZÉN </t>
  </si>
  <si>
    <t xml:space="preserve">QUENTIN BLAKE </t>
  </si>
  <si>
    <t>MULTIPLE: Class Reads Level 6 &amp; Books Make Things Better 2020</t>
  </si>
  <si>
    <t xml:space="preserve">THE GONE BOOK </t>
  </si>
  <si>
    <t xml:space="preserve">HELENA CLOSE </t>
  </si>
  <si>
    <t xml:space="preserve">C.G. MOORE </t>
  </si>
  <si>
    <t xml:space="preserve">ON MIDNIGHT BEACH </t>
  </si>
  <si>
    <t xml:space="preserve">MARIE-LOUISE FITZPATRICK </t>
  </si>
  <si>
    <t>MULTIPLE: Mind Yourself &amp; Books Make Things Better 2020</t>
  </si>
  <si>
    <t>FABER</t>
  </si>
  <si>
    <t>ONE MORE CHAPTER</t>
  </si>
  <si>
    <t>MENTOR BOOKS</t>
  </si>
  <si>
    <t>ALED ILSWYN</t>
  </si>
  <si>
    <t>MARCUS SEDGWICK</t>
  </si>
  <si>
    <t>SARAH GOVETT</t>
  </si>
  <si>
    <t>S.M. WILSON</t>
  </si>
  <si>
    <t>ROSA DEVINE</t>
  </si>
  <si>
    <t>Awards 2017</t>
  </si>
  <si>
    <t>Awards 2020</t>
  </si>
  <si>
    <t>Awards 2019</t>
  </si>
  <si>
    <t>Awards 2018</t>
  </si>
  <si>
    <t xml:space="preserve">PBK </t>
  </si>
  <si>
    <t>BOG</t>
  </si>
  <si>
    <t>HBK</t>
  </si>
  <si>
    <t xml:space="preserve">HBK </t>
  </si>
  <si>
    <t xml:space="preserve">CRUA </t>
  </si>
  <si>
    <t xml:space="preserve">BOG </t>
  </si>
  <si>
    <t>MULTIPLE: Class Reads Level 6 &amp; Free To Be Me</t>
  </si>
  <si>
    <t xml:space="preserve">TOMORROW IS BEAUTIFUL </t>
  </si>
  <si>
    <t xml:space="preserve">£12.99  </t>
  </si>
  <si>
    <t>HONOR GIRL</t>
  </si>
  <si>
    <t>MAGGIE THRASH</t>
  </si>
  <si>
    <t>MULTIPLE: Free To Be Me &amp; Mind Yourself &amp; Class Reads Level 6 &amp; BOLD GIRLS</t>
  </si>
  <si>
    <t>MULTIPLE: Free To Be Me &amp; BOLD GIRLS</t>
  </si>
  <si>
    <t>WARCROSS</t>
  </si>
  <si>
    <t>MARIE LU</t>
  </si>
  <si>
    <t>THE LIE TREE</t>
  </si>
  <si>
    <t>FRANCIS HARDINGE</t>
  </si>
  <si>
    <t>MACMILLAN</t>
  </si>
  <si>
    <t>Celebrating Families ; Difficult Changes</t>
  </si>
  <si>
    <t>YAY! YOU’RE GAY! NOW WHAT?: A GAY BOY’S GUIDE TO LIFE</t>
  </si>
  <si>
    <t>LINCOLN CHILDREN'S BOOKS</t>
  </si>
  <si>
    <t>RIYADH KHALAF</t>
  </si>
  <si>
    <t>MELISSA McFEETERS</t>
  </si>
  <si>
    <t>224PP</t>
  </si>
  <si>
    <t>PLEASE READ THIS SHEET.</t>
  </si>
  <si>
    <t>The first column on each tab (filled in blue) will allow you to input and calculate which and how many books you wish to order. This excel can then be sent to your book supplier as an order form.</t>
  </si>
  <si>
    <t>You can also filter by column to aid your search and selection.</t>
  </si>
  <si>
    <t>Below you will find an overview of the sources for the books listed in this excel. By following the links you will find helpful reviews, activity packs, and videos to aid with your selection.</t>
  </si>
  <si>
    <r>
      <t xml:space="preserve">Please also note the following </t>
    </r>
    <r>
      <rPr>
        <b/>
        <sz val="16"/>
        <color theme="1"/>
        <rFont val="Calibri"/>
        <family val="2"/>
        <scheme val="minor"/>
      </rPr>
      <t>KEY</t>
    </r>
    <r>
      <rPr>
        <sz val="16"/>
        <color theme="1"/>
        <rFont val="Calibri"/>
        <family val="2"/>
        <scheme val="minor"/>
      </rPr>
      <t>:</t>
    </r>
  </si>
  <si>
    <t>AUTHOR, ILLUSTRATOR, TRANSLATOR, PUBLISHER = IRISH</t>
  </si>
  <si>
    <t>TITLE = IRISH LANGUAGE</t>
  </si>
  <si>
    <r>
      <t xml:space="preserve">BARRINGTON STOKE </t>
    </r>
    <r>
      <rPr>
        <sz val="12"/>
        <color theme="1"/>
        <rFont val="Calibri"/>
        <family val="2"/>
        <scheme val="minor"/>
      </rPr>
      <t>= DYSLEXIA FRIENDLY PUBLISHER</t>
    </r>
  </si>
  <si>
    <t>CHILDREN'S BOOKS IRELAND PROJECTS</t>
  </si>
  <si>
    <t>SECTIONS / THEMES</t>
  </si>
  <si>
    <t>READING GUIDE</t>
  </si>
  <si>
    <t>RESOURCE PACK</t>
  </si>
  <si>
    <t>VIDEOS</t>
  </si>
  <si>
    <t>FREE TO BE ME: Diversity, Repesentation &amp; Inclusion</t>
  </si>
  <si>
    <t>Disability ; Diversity ; Families ; Gender ; Irish Language ; Membership of the Travelling Community ; Mental Health ; Race &amp; Ethnicity ; Refugee ; Neurodiversity ; Reading Challenges ; Sexual Orientation ; Socio-Economic Status ; Different Languages</t>
  </si>
  <si>
    <t>https://childrensbooksireland.ie/our-recommendations/free-be-me-reading-guide-2021</t>
  </si>
  <si>
    <t>https://childrensbooksireland.ie/sites/default/files/2021-09/CBI-FTBM-Resource-Pack-Primary_0.pdf</t>
  </si>
  <si>
    <t>MIND YOURSELF: Mental Health and Wellbeing</t>
  </si>
  <si>
    <t>Body Image, Body Positivity and Diversity ; Fears and Phobias ; Grief and Loss ; Life-long Conditions ; Relationship with Self ; Relationship with Others ; Sadness, Low mood, Depression ; Understanding Feelings and Emotions ; Wellbeing ; Worry, Stress and Anxiety</t>
  </si>
  <si>
    <t>https://childrensbooksireland.ie/our-recommendations/mind-yourself-reading-guide-2020</t>
  </si>
  <si>
    <t>https://childrensbooksireland.ie/sites/default/files/2021-09/CBI-Mind-Yourself-Resource-Pack.pdf</t>
  </si>
  <si>
    <t>https://childrensbooksireland.ie/resources-ideas/ideas-activities-packs/mind-yourself-resource-pack-and-instructional-videos</t>
  </si>
  <si>
    <t>CLASS READS: Books suitable as whole class novels/reads</t>
  </si>
  <si>
    <t>https://childrensbooksireland.ie/resources-ideas/ideas-activities-packs/class-reads-resource-packs-and-instructional-videos</t>
  </si>
  <si>
    <t>BOLD GIRLS: Strong female role models</t>
  </si>
  <si>
    <t>https://childrensbooksireland.ie/our-recommendations/bold-girls-reading-guide-2018</t>
  </si>
  <si>
    <t>https://childrensbooksireland.ie/sites/default/files/2021-09/CBI-Bold-Girls-Resource-Pack.pdf</t>
  </si>
  <si>
    <t>DELIVER THE JOY OF READING: Best of Irish Children's Books 2021</t>
  </si>
  <si>
    <t>https://childrensbooksireland.ie/our-recommendations/deliver-joy-reading-reading-guide-2021</t>
  </si>
  <si>
    <t>BOOKS MAKE THINGS BETTER: Best of Irish Children's Books 2020</t>
  </si>
  <si>
    <t>https://childrensbooksireland.ie/our-recommendations/books-make-things-better-reading-guide-2020</t>
  </si>
  <si>
    <t>KPMG CHILDREN'S BOOKS IRELAND AWARDS JUNIOR JURIES 2022</t>
  </si>
  <si>
    <t>https://childrensbooksireland.ie/resources-ideas/ideas-activities-packs/junior-juries-resource-pack-and-artist-videos-2022</t>
  </si>
  <si>
    <t>KPMG CHILDREN'S BOOKS IRELAND AWARDS JUNIOR JURIES 2021</t>
  </si>
  <si>
    <t>https://childrensbooksireland.ie/sites/default/files/2021-09/KPMG-CBI-Junior-Juries-Resource-Pack-2021.pdf</t>
  </si>
  <si>
    <t>KPMG CHILDREN'S BOOKS IRELAND AWARDS JUNIOR JURIES 2020</t>
  </si>
  <si>
    <t>https://childrensbooksireland.ie/sites/default/files/2021-09/KPMG-CBI-Junior-Juries-Resource-Pack-2020.pdf</t>
  </si>
  <si>
    <t>CBI BOOK OF THE YEAR AWARDS 2019 SHADOWING PACK</t>
  </si>
  <si>
    <t>https://childrensbooksireland.ie/sites/default/files/2021-09/CBI-2019-Shadowing-Pack.pdf</t>
  </si>
  <si>
    <t>CBI BOOK OF THE YEAR AWARDS 2018 SHADOWING PACK</t>
  </si>
  <si>
    <t>https://childrensbooksireland.ie/sites/default/files/2021-09/CBI-2018-Shadowing-Pack.pdf</t>
  </si>
  <si>
    <t>CBI BOOK OF THE YEAR AWARDS 2017 SHADOWING PACK</t>
  </si>
  <si>
    <t>https://childrensbooksireland.ie/sites/default/files/2021-09/CBI-2017-Shadowing-Pack.pdf</t>
  </si>
  <si>
    <t>CBI BOOK OF THE YEAR AWARDS 2016 SHADOWING PACK</t>
  </si>
  <si>
    <t>https://childrensbooksireland.ie/sites/default/files/2021-09/CBI-2016-Shadowing-Pack.pdf</t>
  </si>
  <si>
    <t>https://childrensbooksireland.ie/sites/default/files/2021-08/CBI_RecommendedReads_2019.pdf</t>
  </si>
  <si>
    <t>Inis Reading Guide 2018-19</t>
  </si>
  <si>
    <t>https://childrensbooksireland.ie/sites/default/files/2021-08/CBI_ReadingGuide_2018.pdf</t>
  </si>
  <si>
    <t>CHILDREN'S BOOKS IRELAND READING LISTS</t>
  </si>
  <si>
    <t>Link</t>
  </si>
  <si>
    <t>Adventure Stories</t>
  </si>
  <si>
    <t>https://childrensbooksireland.ie/sites/default/files/2021-08/CBI_Book_List_Adventure_Stories.pdf</t>
  </si>
  <si>
    <t>https://childrensbooksireland.ie/sites/default/files/2021-08/CBI_Book_List_Body_Confidence.pdf</t>
  </si>
  <si>
    <t>https://childrensbooksireland.ie/sites/default/files/2021-08/CBI_Book_List_Celebrating_Difference.pdf</t>
  </si>
  <si>
    <t>https://childrensbooksireland.ie/sites/default/files/2021-08/CBI_Book_List_Celebrating_Families.pdf</t>
  </si>
  <si>
    <t>https://childrensbooksireland.ie/sites/default/files/2021-08/CBI_Book_List_Different_Abilities_1.pdf</t>
  </si>
  <si>
    <t>https://childrensbooksireland.ie/sites/default/files/2021-08/CBI_Book_List_Difficult_Changes.pdf</t>
  </si>
  <si>
    <t>https://childrensbooksireland.ie/sites/default/files/2021-08/CBI_Book_List_Emotional_Well-being.pdf</t>
  </si>
  <si>
    <t>Fantasy</t>
  </si>
  <si>
    <t>https://childrensbooksireland.ie/sites/default/files/2021-08/CBI_Book_List_Fantasy.pdf</t>
  </si>
  <si>
    <t>Funny Books</t>
  </si>
  <si>
    <t>https://childrensbooksireland.ie/sites/default/files/2021-08/CBI_Book_List_Funny_Books.pdf</t>
  </si>
  <si>
    <t>Folklore, Myth &amp; Legend</t>
  </si>
  <si>
    <t>https://childrensbooksireland.ie/sites/default/files/2021-08/CBI_Book_List_Folklore_Myth_Legend.pdf</t>
  </si>
  <si>
    <t>Graphic Novels</t>
  </si>
  <si>
    <t>https://childrensbooksireland.ie/sites/default/files/2021-08/CBI_Book_List_Graphic_Novels.pdf</t>
  </si>
  <si>
    <t>https://childrensbooksireland.ie/sites/default/files/2022-02/CBI-Book-List-Going-Green.pdf</t>
  </si>
  <si>
    <t>Great Books For When You Don't Feel Like Reading</t>
  </si>
  <si>
    <t>https://childrensbooksireland.ie/sites/default/files/2021-08/CBI_Book_List_Dont_Feel_Like_Reading.pdf</t>
  </si>
  <si>
    <t>https://childrensbooksireland.ie/sites/default/files/2021-08/CBI_Book_List_Grief.pdf</t>
  </si>
  <si>
    <t>https://childrensbooksireland.ie/sites/default/files/2021-08/CBI_Book_List_Guarenteed_Irish.pdf</t>
  </si>
  <si>
    <t>https://childrensbooksireland.ie/sites/default/files/2021-08/CBI_Book_List_Historical_Fiction.pdf</t>
  </si>
  <si>
    <t>https://childrensbooksireland.ie/sites/default/files/2021-08/CBI_Book_List_Illness.pdf</t>
  </si>
  <si>
    <t>https://childrensbooksireland.ie/sites/default/files/2021-08/CBI_Book_List_Inclusivity_and_Representation.pdf</t>
  </si>
  <si>
    <t>Mystery</t>
  </si>
  <si>
    <t>https://childrensbooksireland.ie/sites/default/files/2021-08/CBI_Book_List_Mystery.pdf</t>
  </si>
  <si>
    <t>Overcoming Fears</t>
  </si>
  <si>
    <t>https://childrensbooksireland.ie/sites/default/files/2021-08/CBI_Book_List_Overcoming_Fears.pdf</t>
  </si>
  <si>
    <t>https://childrensbooksireland.ie/sites/default/files/2021-08/CBI_Book_List_Politics_and_Activism.pdf</t>
  </si>
  <si>
    <t>Positive First Experiences</t>
  </si>
  <si>
    <t>https://childrensbooksireland.ie/sites/default/files/2021-08/CBI_Book_List_Positive_First_Experiences.pdf</t>
  </si>
  <si>
    <t>https://childrensbooksireland.ie/sites/default/files/2021-08/CBI_Book_List_An_Post_Rainbow_Reads.pdf</t>
  </si>
  <si>
    <t>Read Those?Read These! After David Walliams, Diary of a Wimpy Kid etc</t>
  </si>
  <si>
    <t>https://childrensbooksireland.ie/sites/default/files/2021-08/CBI_Book_List_Read_Those_Read_These.pdf</t>
  </si>
  <si>
    <t>https://childrensbooksireland.ie/sites/default/files/2021-08/CBI_Book_List_Rhyme_and_Verse.pdf</t>
  </si>
  <si>
    <t>Seachtain na Gaeilge (Juniors)</t>
  </si>
  <si>
    <t>https://childrensbooksireland.ie/our-recommendations/seachtain-na-gaeilge-juniors</t>
  </si>
  <si>
    <t>Seachtain na Gaeilge (Seniors)</t>
  </si>
  <si>
    <t>https://childrensbooksireland.ie/sites/default/files/2021-08/CBI_Book_List_Seachtain_na_Gaeilge_Seniors.pdf</t>
  </si>
  <si>
    <t>https://childrensbooksireland.ie/sites/default/files/2021-08/CBI_Book_List_Short_Reads.pdf</t>
  </si>
  <si>
    <t>https://childrensbooksireland.ie/sites/default/files/2021-08/CBI_Book_List_Sport.pdf</t>
  </si>
  <si>
    <t>Starting School</t>
  </si>
  <si>
    <t>https://childrensbooksireland.ie/sites/default/files/2021-08/CBI_Book_List_Starting_School.pdf</t>
  </si>
  <si>
    <t>https://childrensbooksireland.ie/sites/default/files/2021-08/CBI_Book_List_Superheroes.pdf</t>
  </si>
  <si>
    <t>https://childrensbooksireland.ie/sites/default/files/2021-08/CBI_Book_List_UNHCR_Together_With_Refugees.pdf</t>
  </si>
  <si>
    <t>This excel covers 4th, 5th, and 6th years of secondary school.</t>
  </si>
  <si>
    <t>For SENIOR CYCLE students, you should ensure a balance of all the tabbed categories below - Picturebooks, Comic &amp; Graphic Novels, Illustrated Books, Novels, Poetry, Verse Novels, Short Stories and Non-Fiction.</t>
  </si>
  <si>
    <t>You will have €21 to spend per pupil, which equate to approx 2 books per pupil. Thus, if you have 100 students in the SENIOR CYCLE, you will be able to order approx 200 book for these students.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</si>
</sst>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_-[$€-1809]* #,##0.00_-;\-[$€-1809]* #,##0.00_-;_-[$€-1809]* &quot;-&quot;??_-;_-@_-"/>
  </numFmts>
  <fonts count="25" x14ac:knownFonts="1">
    <font>
      <sz val="12"/>
      <color theme="1"/>
      <name val="Calibri"/>
      <family val="2"/>
      <scheme val="minor"/>
    </font>
    <font>
      <sz val="12"/>
      <color rgb="FFFF0000"/>
      <name val="Calibri"/>
      <family val="2"/>
      <scheme val="minor"/>
    </font>
    <font>
      <sz val="12"/>
      <color theme="1"/>
      <name val="Calibri (Body)"/>
    </font>
    <font>
      <b/>
      <sz val="11"/>
      <color theme="1"/>
      <name val="Calibri"/>
      <family val="2"/>
      <scheme val="minor"/>
    </font>
    <font>
      <sz val="11"/>
      <color theme="1"/>
      <name val="Calibri"/>
      <family val="2"/>
      <scheme val="minor"/>
    </font>
    <font>
      <sz val="11"/>
      <color rgb="FF000000"/>
      <name val="Calibri"/>
      <family val="2"/>
      <scheme val="minor"/>
    </font>
    <font>
      <sz val="11"/>
      <color rgb="FF333333"/>
      <name val="Calibri"/>
      <family val="2"/>
      <scheme val="minor"/>
    </font>
    <font>
      <sz val="11"/>
      <color rgb="FF222222"/>
      <name val="Calibri"/>
      <family val="2"/>
      <scheme val="minor"/>
    </font>
    <font>
      <sz val="11"/>
      <color rgb="FF212121"/>
      <name val="Calibri"/>
      <family val="2"/>
      <scheme val="minor"/>
    </font>
    <font>
      <sz val="11"/>
      <color rgb="FFFF0000"/>
      <name val="Calibri"/>
      <family val="2"/>
      <scheme val="minor"/>
    </font>
    <font>
      <sz val="12"/>
      <color rgb="FFFF0000"/>
      <name val="Calibri (Body)"/>
    </font>
    <font>
      <sz val="11"/>
      <name val="Calibri"/>
      <family val="2"/>
      <scheme val="minor"/>
    </font>
    <font>
      <b/>
      <sz val="12"/>
      <color theme="1"/>
      <name val="Calibri"/>
      <family val="2"/>
      <scheme val="minor"/>
    </font>
    <font>
      <sz val="14"/>
      <color theme="1"/>
      <name val="Calibri"/>
      <family val="2"/>
      <scheme val="minor"/>
    </font>
    <font>
      <b/>
      <sz val="18"/>
      <color theme="1"/>
      <name val="Calibri"/>
      <family val="2"/>
      <scheme val="minor"/>
    </font>
    <font>
      <sz val="16"/>
      <color theme="1"/>
      <name val="Calibri"/>
      <family val="2"/>
      <scheme val="minor"/>
    </font>
    <font>
      <b/>
      <sz val="14"/>
      <color theme="1"/>
      <name val="Calibri"/>
      <family val="2"/>
      <scheme val="minor"/>
    </font>
    <font>
      <b/>
      <sz val="16"/>
      <color theme="1"/>
      <name val="Calibri"/>
      <family val="2"/>
      <scheme val="minor"/>
    </font>
    <font>
      <b/>
      <sz val="12"/>
      <color rgb="FF000000"/>
      <name val="Calibri"/>
      <family val="2"/>
      <scheme val="minor"/>
    </font>
    <font>
      <sz val="12"/>
      <color rgb="FF000000"/>
      <name val="Calibri"/>
      <family val="2"/>
      <scheme val="minor"/>
    </font>
    <font>
      <b/>
      <sz val="13"/>
      <color theme="1"/>
      <name val="Calibri"/>
      <family val="2"/>
      <scheme val="minor"/>
    </font>
    <font>
      <sz val="13"/>
      <color theme="1"/>
      <name val="Calibri"/>
      <family val="2"/>
      <scheme val="minor"/>
    </font>
    <font>
      <sz val="13"/>
      <name val="Calibri"/>
      <family val="2"/>
      <scheme val="minor"/>
    </font>
    <font>
      <b/>
      <sz val="11"/>
      <name val="Calibri"/>
      <family val="2"/>
      <scheme val="minor"/>
    </font>
    <font>
      <sz val="12"/>
      <name val="Calibri"/>
      <family val="2"/>
      <scheme val="minor"/>
    </font>
  </fonts>
  <fills count="16">
    <fill>
      <patternFill patternType="none"/>
    </fill>
    <fill>
      <patternFill patternType="gray125"/>
    </fill>
    <fill>
      <patternFill patternType="solid">
        <fgColor theme="9"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DEDAFF"/>
        <bgColor indexed="64"/>
      </patternFill>
    </fill>
    <fill>
      <patternFill patternType="solid">
        <fgColor rgb="FFFFE8FF"/>
        <bgColor indexed="64"/>
      </patternFill>
    </fill>
    <fill>
      <patternFill patternType="solid">
        <fgColor rgb="FFFFE8FF"/>
        <bgColor rgb="FF000000"/>
      </patternFill>
    </fill>
    <fill>
      <patternFill patternType="solid">
        <fgColor rgb="FFFFFF00"/>
        <bgColor indexed="64"/>
      </patternFill>
    </fill>
    <fill>
      <patternFill patternType="solid">
        <fgColor rgb="FFFFB6AD"/>
        <bgColor indexed="64"/>
      </patternFill>
    </fill>
    <fill>
      <patternFill patternType="solid">
        <fgColor rgb="FFDBFEFF"/>
        <bgColor indexed="64"/>
      </patternFill>
    </fill>
    <fill>
      <patternFill patternType="solid">
        <fgColor theme="5" tint="0.79998168889431442"/>
        <bgColor indexed="64"/>
      </patternFill>
    </fill>
    <fill>
      <patternFill patternType="solid">
        <fgColor rgb="FFDEDAFF"/>
        <bgColor rgb="FF000000"/>
      </patternFill>
    </fill>
    <fill>
      <patternFill patternType="solid">
        <fgColor rgb="FFFFB6AD"/>
        <bgColor rgb="FF000000"/>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199">
    <xf numFmtId="0" fontId="0" fillId="0" borderId="0" xfId="0"/>
    <xf numFmtId="0" fontId="2" fillId="0" borderId="0" xfId="0" applyFont="1" applyAlignment="1">
      <alignment horizontal="left" vertical="center"/>
    </xf>
    <xf numFmtId="0" fontId="4" fillId="0" borderId="0" xfId="0" applyFont="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0" xfId="0" applyAlignment="1">
      <alignment vertical="center"/>
    </xf>
    <xf numFmtId="0" fontId="0" fillId="0" borderId="0" xfId="0" applyAlignment="1">
      <alignment vertical="center" wrapText="1"/>
    </xf>
    <xf numFmtId="0" fontId="0" fillId="0" borderId="1" xfId="0" applyBorder="1" applyAlignment="1">
      <alignment vertical="center" wrapText="1"/>
    </xf>
    <xf numFmtId="0" fontId="4" fillId="0" borderId="1" xfId="0" applyFont="1" applyBorder="1" applyAlignment="1">
      <alignment horizontal="left" vertical="center" wrapText="1"/>
    </xf>
    <xf numFmtId="8" fontId="4" fillId="0" borderId="1" xfId="0" applyNumberFormat="1" applyFont="1" applyBorder="1" applyAlignment="1">
      <alignment horizontal="left" vertical="center" wrapText="1"/>
    </xf>
    <xf numFmtId="0" fontId="2" fillId="0" borderId="0" xfId="0" applyFont="1" applyAlignment="1">
      <alignment horizontal="left" vertical="center" wrapText="1"/>
    </xf>
    <xf numFmtId="0" fontId="0" fillId="0" borderId="0" xfId="0" applyAlignment="1">
      <alignment wrapText="1"/>
    </xf>
    <xf numFmtId="0" fontId="4" fillId="0" borderId="0" xfId="0" applyFont="1" applyAlignment="1">
      <alignment wrapText="1"/>
    </xf>
    <xf numFmtId="0" fontId="4" fillId="0" borderId="1" xfId="0" applyFont="1" applyBorder="1" applyAlignment="1">
      <alignment vertical="center" wrapText="1"/>
    </xf>
    <xf numFmtId="0" fontId="0" fillId="0" borderId="1" xfId="0" applyBorder="1" applyAlignment="1">
      <alignment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0" xfId="0" applyAlignment="1">
      <alignment horizontal="left" wrapText="1"/>
    </xf>
    <xf numFmtId="0" fontId="0" fillId="0" borderId="0" xfId="0" applyAlignment="1">
      <alignment horizontal="left"/>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2" xfId="0" applyFont="1" applyBorder="1" applyAlignment="1">
      <alignment horizontal="left" vertical="center" wrapText="1"/>
    </xf>
    <xf numFmtId="0" fontId="3" fillId="0" borderId="0" xfId="0" applyFont="1" applyAlignment="1">
      <alignment horizontal="left" vertical="center" wrapText="1"/>
    </xf>
    <xf numFmtId="8" fontId="5" fillId="0" borderId="1" xfId="0" applyNumberFormat="1" applyFont="1" applyBorder="1" applyAlignment="1">
      <alignment horizontal="left" vertical="center" wrapText="1"/>
    </xf>
    <xf numFmtId="0" fontId="4" fillId="2" borderId="1"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1" fillId="0" borderId="0" xfId="0" applyFont="1" applyAlignment="1">
      <alignment vertical="center"/>
    </xf>
    <xf numFmtId="0" fontId="5" fillId="2"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0" fontId="0" fillId="2" borderId="1" xfId="0" applyFill="1" applyBorder="1" applyAlignment="1">
      <alignment vertical="center" wrapText="1"/>
    </xf>
    <xf numFmtId="49" fontId="5" fillId="7" borderId="1" xfId="0" applyNumberFormat="1" applyFont="1" applyFill="1" applyBorder="1" applyAlignment="1">
      <alignment horizontal="left" vertical="center" wrapText="1"/>
    </xf>
    <xf numFmtId="0" fontId="11" fillId="9" borderId="3" xfId="0" applyFont="1" applyFill="1" applyBorder="1" applyAlignment="1">
      <alignment vertical="center" wrapText="1"/>
    </xf>
    <xf numFmtId="0" fontId="11" fillId="9" borderId="1" xfId="0" applyFont="1" applyFill="1" applyBorder="1" applyAlignment="1">
      <alignment vertical="center" wrapText="1"/>
    </xf>
    <xf numFmtId="0" fontId="4" fillId="0" borderId="3" xfId="0" applyFont="1" applyBorder="1" applyAlignment="1">
      <alignment horizontal="left" vertical="center" wrapText="1"/>
    </xf>
    <xf numFmtId="49" fontId="4" fillId="7" borderId="1" xfId="0" applyNumberFormat="1" applyFont="1" applyFill="1" applyBorder="1" applyAlignment="1">
      <alignment horizontal="left" vertical="center" wrapText="1"/>
    </xf>
    <xf numFmtId="0" fontId="4" fillId="0" borderId="6" xfId="0" applyFont="1" applyBorder="1" applyAlignment="1">
      <alignment horizontal="left" vertical="center" wrapText="1"/>
    </xf>
    <xf numFmtId="1" fontId="4" fillId="0" borderId="6" xfId="0" applyNumberFormat="1"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10" borderId="3" xfId="0" applyFont="1" applyFill="1" applyBorder="1" applyAlignment="1">
      <alignment horizontal="left" vertical="center" wrapText="1"/>
    </xf>
    <xf numFmtId="49" fontId="5" fillId="7" borderId="3" xfId="0" applyNumberFormat="1" applyFont="1" applyFill="1" applyBorder="1" applyAlignment="1">
      <alignment horizontal="left" vertical="center" wrapText="1"/>
    </xf>
    <xf numFmtId="0" fontId="5" fillId="0" borderId="2" xfId="0" applyFont="1" applyBorder="1" applyAlignment="1">
      <alignment horizontal="left" vertical="center" wrapText="1"/>
    </xf>
    <xf numFmtId="0" fontId="4" fillId="9" borderId="1" xfId="0" applyFont="1" applyFill="1" applyBorder="1" applyAlignment="1">
      <alignment vertical="center" wrapText="1"/>
    </xf>
    <xf numFmtId="0" fontId="13" fillId="0" borderId="0" xfId="0" applyFont="1" applyAlignment="1">
      <alignment vertical="center"/>
    </xf>
    <xf numFmtId="0" fontId="14" fillId="0" borderId="0" xfId="0" applyFont="1" applyAlignment="1">
      <alignment horizontal="left" vertical="center"/>
    </xf>
    <xf numFmtId="0" fontId="15" fillId="0" borderId="0" xfId="0" applyFont="1" applyAlignment="1">
      <alignment vertical="center"/>
    </xf>
    <xf numFmtId="0" fontId="16" fillId="0" borderId="0" xfId="0" applyFont="1" applyAlignment="1">
      <alignment vertical="center"/>
    </xf>
    <xf numFmtId="0" fontId="16" fillId="0" borderId="0" xfId="0" applyFont="1" applyAlignment="1">
      <alignment vertical="center" wrapText="1"/>
    </xf>
    <xf numFmtId="0" fontId="0" fillId="2" borderId="1" xfId="0" applyFill="1" applyBorder="1" applyAlignment="1">
      <alignment horizontal="left" vertical="center" wrapText="1"/>
    </xf>
    <xf numFmtId="0" fontId="12" fillId="0" borderId="0" xfId="0" applyFont="1" applyAlignment="1">
      <alignment vertical="center" wrapText="1"/>
    </xf>
    <xf numFmtId="0" fontId="12" fillId="3" borderId="1" xfId="0" applyFont="1" applyFill="1" applyBorder="1" applyAlignment="1">
      <alignment horizontal="left" vertical="center" wrapText="1"/>
    </xf>
    <xf numFmtId="0" fontId="18" fillId="0" borderId="0" xfId="0" applyFont="1" applyAlignment="1">
      <alignment vertical="center" wrapText="1"/>
    </xf>
    <xf numFmtId="0" fontId="19" fillId="0" borderId="0" xfId="0" applyFont="1" applyAlignment="1">
      <alignment vertical="center"/>
    </xf>
    <xf numFmtId="0" fontId="13" fillId="0" borderId="0" xfId="0" applyFont="1" applyAlignment="1">
      <alignment vertical="center" wrapText="1"/>
    </xf>
    <xf numFmtId="0" fontId="20" fillId="5" borderId="1" xfId="0" applyFont="1" applyFill="1" applyBorder="1" applyAlignment="1">
      <alignment vertical="center" wrapText="1"/>
    </xf>
    <xf numFmtId="0" fontId="20" fillId="0" borderId="0" xfId="0" applyFont="1" applyAlignment="1">
      <alignment vertical="center"/>
    </xf>
    <xf numFmtId="0" fontId="21" fillId="7" borderId="1" xfId="0" applyFont="1" applyFill="1" applyBorder="1" applyAlignment="1">
      <alignment vertical="center" wrapText="1"/>
    </xf>
    <xf numFmtId="0" fontId="4" fillId="7" borderId="1" xfId="0" applyFont="1" applyFill="1" applyBorder="1" applyAlignment="1">
      <alignment vertical="center" wrapText="1"/>
    </xf>
    <xf numFmtId="0" fontId="21" fillId="8" borderId="1" xfId="0" applyFont="1" applyFill="1" applyBorder="1" applyAlignment="1">
      <alignment vertical="center" wrapText="1"/>
    </xf>
    <xf numFmtId="0" fontId="4" fillId="8" borderId="1" xfId="0" applyFont="1" applyFill="1" applyBorder="1" applyAlignment="1">
      <alignment vertical="center" wrapText="1"/>
    </xf>
    <xf numFmtId="0" fontId="21" fillId="12" borderId="1" xfId="0" applyFont="1" applyFill="1" applyBorder="1" applyAlignment="1">
      <alignment vertical="center" wrapText="1"/>
    </xf>
    <xf numFmtId="0" fontId="13" fillId="0" borderId="1" xfId="0" applyFont="1" applyBorder="1" applyAlignment="1">
      <alignment vertical="center" wrapText="1"/>
    </xf>
    <xf numFmtId="0" fontId="21" fillId="11" borderId="1" xfId="0" applyFont="1" applyFill="1" applyBorder="1" applyAlignment="1">
      <alignment vertical="center" wrapText="1"/>
    </xf>
    <xf numFmtId="0" fontId="21" fillId="2" borderId="1" xfId="0" applyFont="1" applyFill="1" applyBorder="1" applyAlignment="1">
      <alignment vertical="center" wrapText="1"/>
    </xf>
    <xf numFmtId="0" fontId="21" fillId="13" borderId="1" xfId="0" applyFont="1" applyFill="1" applyBorder="1" applyAlignment="1">
      <alignment vertical="center" wrapText="1"/>
    </xf>
    <xf numFmtId="0" fontId="13" fillId="0" borderId="1" xfId="0" applyFont="1" applyBorder="1" applyAlignment="1">
      <alignment vertical="center"/>
    </xf>
    <xf numFmtId="0" fontId="21" fillId="0" borderId="1" xfId="0" applyFont="1" applyBorder="1" applyAlignment="1">
      <alignment vertical="center" wrapText="1"/>
    </xf>
    <xf numFmtId="0" fontId="21" fillId="0" borderId="0" xfId="0" applyFont="1" applyAlignment="1">
      <alignment vertical="center"/>
    </xf>
    <xf numFmtId="0" fontId="21" fillId="0" borderId="0" xfId="0" applyFont="1" applyAlignment="1">
      <alignment vertical="center" wrapText="1"/>
    </xf>
    <xf numFmtId="0" fontId="22" fillId="0" borderId="1" xfId="0" applyFont="1" applyBorder="1" applyAlignment="1">
      <alignment vertical="center" wrapText="1"/>
    </xf>
    <xf numFmtId="0" fontId="3" fillId="4" borderId="14"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3" fillId="5" borderId="14" xfId="0" applyFont="1" applyFill="1" applyBorder="1" applyAlignment="1">
      <alignment horizontal="left" vertical="center" wrapText="1"/>
    </xf>
    <xf numFmtId="0" fontId="3" fillId="5" borderId="15" xfId="0" applyFont="1" applyFill="1" applyBorder="1" applyAlignment="1">
      <alignment horizontal="left" vertical="center" wrapText="1"/>
    </xf>
    <xf numFmtId="0" fontId="3" fillId="5" borderId="16" xfId="0" applyFont="1" applyFill="1" applyBorder="1" applyAlignment="1">
      <alignment horizontal="left" vertical="center" wrapText="1"/>
    </xf>
    <xf numFmtId="0" fontId="4" fillId="0" borderId="17" xfId="0" applyFont="1" applyBorder="1" applyAlignment="1">
      <alignment horizontal="left" vertical="center" wrapText="1"/>
    </xf>
    <xf numFmtId="0" fontId="3" fillId="3" borderId="12" xfId="0" applyFont="1" applyFill="1" applyBorder="1" applyAlignment="1">
      <alignment horizontal="center" vertical="center" wrapText="1"/>
    </xf>
    <xf numFmtId="0" fontId="0" fillId="0" borderId="0" xfId="0" applyAlignment="1">
      <alignment horizontal="center" vertical="center"/>
    </xf>
    <xf numFmtId="0" fontId="12" fillId="6" borderId="11" xfId="0" applyFont="1" applyFill="1" applyBorder="1" applyAlignment="1">
      <alignment horizontal="center" vertical="center"/>
    </xf>
    <xf numFmtId="0" fontId="11" fillId="6" borderId="20" xfId="0" applyFont="1" applyFill="1" applyBorder="1" applyAlignment="1">
      <alignment horizontal="center" vertical="center" wrapText="1"/>
    </xf>
    <xf numFmtId="0" fontId="4" fillId="8" borderId="21" xfId="0" applyFont="1" applyFill="1" applyBorder="1" applyAlignment="1">
      <alignment vertical="center" wrapText="1"/>
    </xf>
    <xf numFmtId="0" fontId="4" fillId="8" borderId="22" xfId="0" applyFont="1" applyFill="1" applyBorder="1" applyAlignment="1">
      <alignmen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1" xfId="0" applyFont="1" applyBorder="1" applyAlignment="1">
      <alignment horizontal="left" vertical="center" wrapText="1"/>
    </xf>
    <xf numFmtId="12" fontId="4" fillId="0" borderId="23" xfId="0" applyNumberFormat="1" applyFont="1" applyBorder="1" applyAlignment="1">
      <alignment horizontal="left" vertical="center" wrapText="1"/>
    </xf>
    <xf numFmtId="0" fontId="3" fillId="3" borderId="11"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3" fillId="4" borderId="25"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5" borderId="25" xfId="0" applyFont="1" applyFill="1" applyBorder="1" applyAlignment="1">
      <alignment horizontal="left" vertical="center" wrapText="1"/>
    </xf>
    <xf numFmtId="0" fontId="3" fillId="5" borderId="26" xfId="0" applyFont="1" applyFill="1" applyBorder="1" applyAlignment="1">
      <alignment horizontal="left" vertical="center" wrapText="1"/>
    </xf>
    <xf numFmtId="0" fontId="4" fillId="0" borderId="5" xfId="0" applyFont="1" applyBorder="1" applyAlignment="1">
      <alignment horizontal="left" vertical="center" wrapText="1"/>
    </xf>
    <xf numFmtId="12" fontId="4" fillId="0" borderId="6" xfId="0" applyNumberFormat="1" applyFont="1" applyBorder="1" applyAlignment="1">
      <alignment horizontal="left" vertical="center" wrapText="1"/>
    </xf>
    <xf numFmtId="1" fontId="4" fillId="0" borderId="19" xfId="0" applyNumberFormat="1" applyFont="1" applyBorder="1" applyAlignment="1">
      <alignment horizontal="left" vertical="center" wrapText="1"/>
    </xf>
    <xf numFmtId="0" fontId="0" fillId="0" borderId="1" xfId="0" applyBorder="1"/>
    <xf numFmtId="0" fontId="4" fillId="2" borderId="2" xfId="0" applyFont="1" applyFill="1" applyBorder="1" applyAlignment="1">
      <alignment horizontal="left" vertical="center" wrapText="1"/>
    </xf>
    <xf numFmtId="0" fontId="4" fillId="10" borderId="2" xfId="0" applyFont="1" applyFill="1" applyBorder="1" applyAlignment="1">
      <alignment horizontal="left" vertical="center" wrapText="1"/>
    </xf>
    <xf numFmtId="0" fontId="4" fillId="12" borderId="2" xfId="0" applyFont="1" applyFill="1" applyBorder="1" applyAlignment="1">
      <alignment horizontal="left" vertical="center" wrapText="1"/>
    </xf>
    <xf numFmtId="49" fontId="5" fillId="7" borderId="2" xfId="0" applyNumberFormat="1" applyFont="1" applyFill="1" applyBorder="1" applyAlignment="1">
      <alignment horizontal="left" vertical="center" wrapText="1"/>
    </xf>
    <xf numFmtId="0" fontId="4" fillId="11" borderId="2" xfId="0" applyFont="1" applyFill="1" applyBorder="1" applyAlignment="1">
      <alignment horizontal="left" vertical="center" wrapText="1"/>
    </xf>
    <xf numFmtId="0" fontId="4" fillId="12" borderId="6" xfId="0" applyFont="1" applyFill="1" applyBorder="1" applyAlignment="1">
      <alignment horizontal="left" vertical="center" wrapText="1"/>
    </xf>
    <xf numFmtId="0" fontId="4" fillId="11" borderId="17"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0" borderId="27" xfId="0" applyFont="1" applyBorder="1" applyAlignment="1">
      <alignment horizontal="left" vertical="center" wrapText="1"/>
    </xf>
    <xf numFmtId="12" fontId="4" fillId="0" borderId="7" xfId="0" applyNumberFormat="1" applyFont="1" applyBorder="1" applyAlignment="1">
      <alignment horizontal="left" vertical="center" wrapText="1"/>
    </xf>
    <xf numFmtId="0" fontId="4" fillId="6" borderId="10"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12" fillId="3" borderId="11" xfId="0" applyFont="1" applyFill="1" applyBorder="1" applyAlignment="1">
      <alignment horizontal="center" vertical="center"/>
    </xf>
    <xf numFmtId="0" fontId="0" fillId="6" borderId="4" xfId="0" applyFill="1" applyBorder="1" applyAlignment="1">
      <alignment horizontal="center" vertical="center"/>
    </xf>
    <xf numFmtId="0" fontId="4" fillId="6" borderId="13" xfId="0" applyFont="1" applyFill="1" applyBorder="1" applyAlignment="1">
      <alignment horizontal="center" vertical="center" wrapText="1"/>
    </xf>
    <xf numFmtId="0" fontId="4" fillId="10" borderId="27" xfId="0" applyFont="1" applyFill="1" applyBorder="1" applyAlignment="1">
      <alignment horizontal="left" vertical="center" wrapText="1"/>
    </xf>
    <xf numFmtId="0" fontId="4" fillId="0" borderId="7" xfId="0" applyFont="1" applyBorder="1" applyAlignment="1">
      <alignment vertical="center" wrapText="1"/>
    </xf>
    <xf numFmtId="0" fontId="0" fillId="0" borderId="6" xfId="0" applyBorder="1"/>
    <xf numFmtId="0" fontId="5" fillId="0" borderId="8" xfId="0" applyFont="1" applyBorder="1" applyAlignment="1">
      <alignment horizontal="center" vertical="center" wrapText="1"/>
    </xf>
    <xf numFmtId="1" fontId="4" fillId="0" borderId="7" xfId="0" applyNumberFormat="1" applyFont="1" applyBorder="1" applyAlignment="1">
      <alignment horizontal="left" vertical="center" wrapText="1"/>
    </xf>
    <xf numFmtId="0" fontId="11" fillId="9" borderId="2" xfId="0" applyFont="1" applyFill="1" applyBorder="1" applyAlignment="1">
      <alignment vertical="center" wrapText="1"/>
    </xf>
    <xf numFmtId="49" fontId="5" fillId="14" borderId="6" xfId="0" applyNumberFormat="1" applyFont="1" applyFill="1" applyBorder="1" applyAlignment="1">
      <alignment horizontal="left" vertical="center" wrapText="1"/>
    </xf>
    <xf numFmtId="0" fontId="4" fillId="10" borderId="29" xfId="0" applyFont="1" applyFill="1" applyBorder="1" applyAlignment="1">
      <alignment horizontal="left" vertical="center" wrapText="1"/>
    </xf>
    <xf numFmtId="0" fontId="11" fillId="9"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18" xfId="0" applyFont="1" applyBorder="1" applyAlignment="1">
      <alignment horizontal="left" vertical="center" wrapText="1"/>
    </xf>
    <xf numFmtId="0" fontId="12" fillId="3" borderId="20" xfId="0" applyFont="1" applyFill="1" applyBorder="1" applyAlignment="1">
      <alignment horizontal="center" vertical="center"/>
    </xf>
    <xf numFmtId="12" fontId="6" fillId="0" borderId="6" xfId="0" applyNumberFormat="1" applyFont="1" applyBorder="1" applyAlignment="1">
      <alignment horizontal="left" vertical="center" wrapText="1"/>
    </xf>
    <xf numFmtId="0" fontId="4" fillId="2" borderId="5" xfId="0" applyFont="1" applyFill="1" applyBorder="1" applyAlignment="1">
      <alignment horizontal="left" vertical="center" wrapText="1"/>
    </xf>
    <xf numFmtId="12" fontId="7" fillId="0" borderId="6" xfId="0" applyNumberFormat="1" applyFont="1" applyBorder="1" applyAlignment="1">
      <alignment horizontal="left" vertical="center" wrapText="1"/>
    </xf>
    <xf numFmtId="12" fontId="5" fillId="0" borderId="6" xfId="0" applyNumberFormat="1" applyFont="1" applyBorder="1" applyAlignment="1">
      <alignment horizontal="left" vertical="center" wrapText="1"/>
    </xf>
    <xf numFmtId="0" fontId="4" fillId="13" borderId="6" xfId="0" applyFont="1" applyFill="1" applyBorder="1" applyAlignment="1">
      <alignment horizontal="left" vertical="center" wrapText="1"/>
    </xf>
    <xf numFmtId="0" fontId="5" fillId="15" borderId="6" xfId="0" applyFont="1" applyFill="1" applyBorder="1" applyAlignment="1">
      <alignment horizontal="left" vertical="center" wrapText="1"/>
    </xf>
    <xf numFmtId="49" fontId="5" fillId="7" borderId="8" xfId="0" applyNumberFormat="1" applyFont="1" applyFill="1" applyBorder="1" applyAlignment="1">
      <alignment horizontal="left" vertical="center" wrapText="1"/>
    </xf>
    <xf numFmtId="49" fontId="5" fillId="7" borderId="27" xfId="0" applyNumberFormat="1" applyFont="1" applyFill="1" applyBorder="1" applyAlignment="1">
      <alignment horizontal="left" vertical="center" wrapText="1"/>
    </xf>
    <xf numFmtId="0" fontId="4" fillId="9" borderId="2" xfId="0" applyFont="1" applyFill="1" applyBorder="1" applyAlignment="1">
      <alignment vertical="center" wrapText="1"/>
    </xf>
    <xf numFmtId="49" fontId="5" fillId="10" borderId="2" xfId="0" applyNumberFormat="1" applyFont="1" applyFill="1" applyBorder="1" applyAlignment="1">
      <alignment horizontal="left" vertical="center" wrapText="1"/>
    </xf>
    <xf numFmtId="0" fontId="5" fillId="15" borderId="2" xfId="0" applyFont="1" applyFill="1" applyBorder="1" applyAlignment="1">
      <alignment horizontal="left" vertical="center" wrapText="1"/>
    </xf>
    <xf numFmtId="0" fontId="11" fillId="6" borderId="4" xfId="0" applyFont="1" applyFill="1" applyBorder="1" applyAlignment="1">
      <alignment horizontal="center" vertical="center" wrapText="1"/>
    </xf>
    <xf numFmtId="0" fontId="11" fillId="0" borderId="0" xfId="0" applyFont="1" applyAlignment="1">
      <alignment horizontal="left" vertical="center" wrapText="1"/>
    </xf>
    <xf numFmtId="0" fontId="23" fillId="3" borderId="11"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0" borderId="0" xfId="0" applyFont="1" applyAlignment="1">
      <alignment horizontal="center" vertical="center" wrapText="1"/>
    </xf>
    <xf numFmtId="0" fontId="3" fillId="5" borderId="30" xfId="0" applyFont="1" applyFill="1" applyBorder="1" applyAlignment="1">
      <alignment horizontal="left" vertical="center" wrapText="1"/>
    </xf>
    <xf numFmtId="0" fontId="4" fillId="0" borderId="9" xfId="0" applyFont="1" applyBorder="1" applyAlignment="1">
      <alignment horizontal="left" vertical="center" wrapText="1"/>
    </xf>
    <xf numFmtId="0" fontId="5" fillId="0" borderId="5" xfId="0" applyFont="1" applyBorder="1" applyAlignment="1">
      <alignment horizontal="left" vertical="center" wrapText="1"/>
    </xf>
    <xf numFmtId="0" fontId="6" fillId="0" borderId="5" xfId="0" applyFont="1" applyBorder="1" applyAlignment="1">
      <alignment horizontal="left" vertical="center" wrapText="1"/>
    </xf>
    <xf numFmtId="0" fontId="7" fillId="0" borderId="5" xfId="0" applyFont="1" applyBorder="1" applyAlignment="1">
      <alignment horizontal="left" vertical="center" wrapText="1"/>
    </xf>
    <xf numFmtId="0" fontId="4" fillId="0" borderId="5" xfId="0" applyFont="1" applyBorder="1" applyAlignment="1">
      <alignment vertical="center" wrapText="1"/>
    </xf>
    <xf numFmtId="0" fontId="4" fillId="0" borderId="28" xfId="0" applyFont="1" applyBorder="1" applyAlignment="1">
      <alignment horizontal="left" vertical="center" wrapText="1"/>
    </xf>
    <xf numFmtId="0" fontId="4" fillId="2" borderId="1" xfId="0" applyFont="1" applyFill="1" applyBorder="1" applyAlignment="1">
      <alignment vertical="center" wrapText="1"/>
    </xf>
    <xf numFmtId="0" fontId="4" fillId="2" borderId="17" xfId="0" applyFont="1" applyFill="1" applyBorder="1" applyAlignment="1">
      <alignment horizontal="left" vertical="center" wrapText="1"/>
    </xf>
    <xf numFmtId="0" fontId="4" fillId="2" borderId="18" xfId="0" applyFont="1" applyFill="1" applyBorder="1" applyAlignment="1">
      <alignment horizontal="left" vertical="center" wrapText="1"/>
    </xf>
    <xf numFmtId="8" fontId="4" fillId="0" borderId="18" xfId="0" applyNumberFormat="1" applyFont="1" applyBorder="1" applyAlignment="1">
      <alignment horizontal="left" vertical="center" wrapText="1"/>
    </xf>
    <xf numFmtId="49" fontId="4" fillId="7" borderId="2" xfId="0" applyNumberFormat="1" applyFont="1" applyFill="1" applyBorder="1" applyAlignment="1">
      <alignment horizontal="left" vertical="center" wrapText="1"/>
    </xf>
    <xf numFmtId="49" fontId="4" fillId="7" borderId="27" xfId="0" applyNumberFormat="1" applyFont="1" applyFill="1" applyBorder="1" applyAlignment="1">
      <alignment horizontal="left" vertical="center" wrapText="1"/>
    </xf>
    <xf numFmtId="49" fontId="4" fillId="7" borderId="8" xfId="0" applyNumberFormat="1" applyFont="1" applyFill="1" applyBorder="1" applyAlignment="1">
      <alignment horizontal="left" vertical="center" wrapText="1"/>
    </xf>
    <xf numFmtId="0" fontId="4" fillId="3" borderId="11" xfId="0" applyFont="1" applyFill="1" applyBorder="1" applyAlignment="1">
      <alignment horizontal="center" vertical="center" wrapText="1"/>
    </xf>
    <xf numFmtId="0" fontId="4" fillId="0" borderId="0" xfId="0" applyFont="1" applyAlignment="1">
      <alignment horizontal="center" vertical="center" wrapText="1"/>
    </xf>
    <xf numFmtId="0" fontId="4" fillId="10" borderId="6" xfId="0" applyFont="1" applyFill="1" applyBorder="1" applyAlignment="1">
      <alignment horizontal="left" vertical="center" wrapText="1"/>
    </xf>
    <xf numFmtId="0" fontId="4" fillId="13" borderId="31" xfId="0" applyFont="1" applyFill="1" applyBorder="1" applyAlignment="1">
      <alignment horizontal="left" vertical="center" wrapText="1"/>
    </xf>
    <xf numFmtId="0" fontId="0" fillId="0" borderId="5" xfId="0" applyBorder="1" applyAlignment="1">
      <alignment vertical="center" wrapText="1"/>
    </xf>
    <xf numFmtId="0" fontId="0" fillId="13" borderId="6" xfId="0" applyFill="1" applyBorder="1" applyAlignment="1">
      <alignment vertical="center" wrapText="1"/>
    </xf>
    <xf numFmtId="0" fontId="0" fillId="0" borderId="18" xfId="0" applyBorder="1" applyAlignment="1">
      <alignment horizontal="left" vertical="center" wrapText="1"/>
    </xf>
    <xf numFmtId="0" fontId="3" fillId="3" borderId="30" xfId="0" applyFont="1" applyFill="1" applyBorder="1" applyAlignment="1">
      <alignment horizontal="center" vertical="center" wrapText="1"/>
    </xf>
    <xf numFmtId="1" fontId="0" fillId="0" borderId="7" xfId="0" applyNumberFormat="1" applyBorder="1" applyAlignment="1">
      <alignment horizontal="left" vertical="center" wrapText="1"/>
    </xf>
    <xf numFmtId="1" fontId="0" fillId="0" borderId="6" xfId="0" applyNumberFormat="1" applyBorder="1" applyAlignment="1">
      <alignment horizontal="left" vertical="center" wrapText="1"/>
    </xf>
    <xf numFmtId="1" fontId="0" fillId="0" borderId="19" xfId="0" applyNumberFormat="1" applyBorder="1" applyAlignment="1">
      <alignment horizontal="left" vertical="center" wrapText="1"/>
    </xf>
    <xf numFmtId="0" fontId="0" fillId="6" borderId="12" xfId="0" applyFill="1" applyBorder="1" applyAlignment="1">
      <alignment horizontal="center" vertical="center" wrapText="1"/>
    </xf>
    <xf numFmtId="0" fontId="0" fillId="6" borderId="4" xfId="0" applyFill="1" applyBorder="1" applyAlignment="1">
      <alignment horizontal="center" vertical="center" wrapText="1"/>
    </xf>
    <xf numFmtId="0" fontId="0" fillId="6" borderId="13" xfId="0" applyFill="1" applyBorder="1" applyAlignment="1">
      <alignment horizontal="center" vertical="center" wrapText="1"/>
    </xf>
    <xf numFmtId="0" fontId="0" fillId="3" borderId="20" xfId="0" applyFill="1" applyBorder="1" applyAlignment="1">
      <alignment horizontal="center" vertical="center" wrapText="1"/>
    </xf>
    <xf numFmtId="0" fontId="0" fillId="0" borderId="0" xfId="0" applyAlignment="1">
      <alignment horizontal="center" vertical="center" wrapText="1"/>
    </xf>
    <xf numFmtId="0" fontId="0" fillId="0" borderId="18" xfId="0" applyBorder="1" applyAlignment="1">
      <alignmen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13" borderId="19" xfId="0" applyFill="1" applyBorder="1" applyAlignment="1">
      <alignment vertical="center" wrapText="1"/>
    </xf>
    <xf numFmtId="0" fontId="0" fillId="2" borderId="18" xfId="0" applyFill="1" applyBorder="1" applyAlignment="1">
      <alignment vertical="center" wrapText="1"/>
    </xf>
    <xf numFmtId="0" fontId="0" fillId="0" borderId="9" xfId="0" applyBorder="1" applyAlignment="1">
      <alignment horizontal="left" vertical="center" wrapText="1"/>
    </xf>
    <xf numFmtId="0" fontId="0" fillId="0" borderId="28" xfId="0" applyBorder="1" applyAlignment="1">
      <alignment vertical="center" wrapText="1"/>
    </xf>
    <xf numFmtId="0" fontId="0" fillId="0" borderId="22" xfId="0" applyBorder="1" applyAlignment="1">
      <alignment horizontal="left" vertical="center" wrapText="1"/>
    </xf>
    <xf numFmtId="164" fontId="0" fillId="0" borderId="1" xfId="0" applyNumberFormat="1" applyBorder="1" applyAlignment="1">
      <alignment horizontal="left" vertical="center" wrapText="1"/>
    </xf>
    <xf numFmtId="164" fontId="0" fillId="0" borderId="18" xfId="0" applyNumberFormat="1" applyBorder="1" applyAlignment="1">
      <alignment horizontal="left" vertical="center" wrapText="1"/>
    </xf>
    <xf numFmtId="12" fontId="8" fillId="0" borderId="6" xfId="0" applyNumberFormat="1" applyFont="1" applyBorder="1" applyAlignment="1">
      <alignment horizontal="left" vertical="center" wrapText="1"/>
    </xf>
    <xf numFmtId="0" fontId="5" fillId="2" borderId="2" xfId="0" applyFont="1" applyFill="1" applyBorder="1" applyAlignment="1">
      <alignment horizontal="left" vertical="center" wrapText="1"/>
    </xf>
    <xf numFmtId="49" fontId="4" fillId="14" borderId="6" xfId="0" applyNumberFormat="1"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6" xfId="0" applyFont="1" applyBorder="1" applyAlignment="1">
      <alignment horizontal="left" vertical="center" wrapText="1"/>
    </xf>
    <xf numFmtId="0" fontId="11" fillId="0" borderId="2" xfId="0" applyFont="1" applyBorder="1" applyAlignment="1">
      <alignment horizontal="left" vertical="center" wrapText="1"/>
    </xf>
    <xf numFmtId="8" fontId="11" fillId="0" borderId="1" xfId="0" applyNumberFormat="1" applyFont="1" applyBorder="1" applyAlignment="1">
      <alignment horizontal="left" vertical="center" wrapText="1"/>
    </xf>
    <xf numFmtId="1" fontId="11" fillId="0" borderId="6" xfId="0" applyNumberFormat="1" applyFont="1" applyBorder="1" applyAlignment="1">
      <alignment horizontal="left" vertical="center" wrapText="1"/>
    </xf>
    <xf numFmtId="0" fontId="24" fillId="0" borderId="0" xfId="0" applyFont="1" applyAlignment="1">
      <alignment vertical="center"/>
    </xf>
    <xf numFmtId="0" fontId="11" fillId="0" borderId="5" xfId="0" applyFont="1" applyBorder="1" applyAlignment="1">
      <alignment horizontal="left" vertical="center" wrapText="1"/>
    </xf>
    <xf numFmtId="0" fontId="11" fillId="2" borderId="2" xfId="0" applyFont="1" applyFill="1" applyBorder="1" applyAlignment="1">
      <alignment horizontal="left" vertical="center" wrapText="1"/>
    </xf>
    <xf numFmtId="0" fontId="4" fillId="12" borderId="17" xfId="0" applyFont="1" applyFill="1" applyBorder="1" applyAlignment="1">
      <alignment horizontal="left" vertical="center" wrapText="1"/>
    </xf>
    <xf numFmtId="49" fontId="5" fillId="7" borderId="7" xfId="0" applyNumberFormat="1" applyFont="1" applyFill="1" applyBorder="1" applyAlignment="1">
      <alignment horizontal="left" vertical="center" wrapText="1"/>
    </xf>
    <xf numFmtId="0" fontId="5" fillId="0" borderId="27" xfId="0" applyFont="1" applyBorder="1" applyAlignment="1">
      <alignment horizontal="left" vertical="center" wrapText="1"/>
    </xf>
    <xf numFmtId="0" fontId="3" fillId="6" borderId="8" xfId="0" applyFont="1" applyFill="1" applyBorder="1" applyAlignment="1">
      <alignment horizontal="left" vertical="center" wrapText="1"/>
    </xf>
  </cellXfs>
  <cellStyles count="1">
    <cellStyle name="Normal" xfId="0" builtinId="0"/>
  </cellStyles>
  <dxfs count="5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5D9AD-D894-E643-BDED-09206ED9898D}">
  <dimension ref="A1:E189"/>
  <sheetViews>
    <sheetView workbookViewId="0">
      <selection activeCell="C13" sqref="C13"/>
    </sheetView>
  </sheetViews>
  <sheetFormatPr baseColWidth="10" defaultColWidth="64" defaultRowHeight="19" x14ac:dyDescent="0.2"/>
  <cols>
    <col min="1" max="1" width="66" style="44" customWidth="1"/>
    <col min="2" max="2" width="50.1640625" style="44" customWidth="1"/>
    <col min="3" max="5" width="37" style="44" customWidth="1"/>
    <col min="6" max="16384" width="64" style="44"/>
  </cols>
  <sheetData>
    <row r="1" spans="1:2" ht="38" customHeight="1" x14ac:dyDescent="0.2"/>
    <row r="2" spans="1:2" ht="38" customHeight="1" x14ac:dyDescent="0.2">
      <c r="A2" s="45" t="s">
        <v>688</v>
      </c>
    </row>
    <row r="3" spans="1:2" ht="38" customHeight="1" x14ac:dyDescent="0.2"/>
    <row r="4" spans="1:2" s="46" customFormat="1" ht="38" customHeight="1" x14ac:dyDescent="0.2">
      <c r="A4" s="46" t="s">
        <v>783</v>
      </c>
    </row>
    <row r="5" spans="1:2" s="46" customFormat="1" ht="38" customHeight="1" x14ac:dyDescent="0.2">
      <c r="A5" s="46" t="s">
        <v>785</v>
      </c>
    </row>
    <row r="6" spans="1:2" s="46" customFormat="1" ht="38" customHeight="1" x14ac:dyDescent="0.2">
      <c r="A6" s="46" t="s">
        <v>784</v>
      </c>
    </row>
    <row r="7" spans="1:2" s="46" customFormat="1" ht="38" customHeight="1" x14ac:dyDescent="0.2">
      <c r="A7" s="46" t="s">
        <v>689</v>
      </c>
    </row>
    <row r="8" spans="1:2" s="46" customFormat="1" ht="38" customHeight="1" x14ac:dyDescent="0.2">
      <c r="A8" s="46" t="s">
        <v>690</v>
      </c>
    </row>
    <row r="9" spans="1:2" ht="38" customHeight="1" x14ac:dyDescent="0.2">
      <c r="A9" s="47"/>
      <c r="B9" s="47"/>
    </row>
    <row r="10" spans="1:2" ht="38" customHeight="1" x14ac:dyDescent="0.2">
      <c r="A10" s="46" t="s">
        <v>691</v>
      </c>
      <c r="B10" s="47"/>
    </row>
    <row r="11" spans="1:2" ht="38" customHeight="1" x14ac:dyDescent="0.2">
      <c r="A11" s="46"/>
      <c r="B11" s="47"/>
    </row>
    <row r="12" spans="1:2" ht="38" customHeight="1" x14ac:dyDescent="0.2">
      <c r="A12" s="46" t="s">
        <v>692</v>
      </c>
      <c r="B12" s="48"/>
    </row>
    <row r="13" spans="1:2" s="5" customFormat="1" ht="38" customHeight="1" x14ac:dyDescent="0.2">
      <c r="A13" s="49" t="s">
        <v>693</v>
      </c>
      <c r="B13" s="50"/>
    </row>
    <row r="14" spans="1:2" s="5" customFormat="1" ht="38" customHeight="1" x14ac:dyDescent="0.2">
      <c r="A14" s="49" t="s">
        <v>694</v>
      </c>
      <c r="B14" s="50"/>
    </row>
    <row r="15" spans="1:2" s="53" customFormat="1" ht="38" customHeight="1" x14ac:dyDescent="0.2">
      <c r="A15" s="51" t="s">
        <v>695</v>
      </c>
      <c r="B15" s="52"/>
    </row>
    <row r="16" spans="1:2" ht="38" customHeight="1" x14ac:dyDescent="0.2">
      <c r="B16" s="54"/>
    </row>
    <row r="17" spans="1:5" s="56" customFormat="1" ht="38" customHeight="1" x14ac:dyDescent="0.2">
      <c r="A17" s="55" t="s">
        <v>696</v>
      </c>
      <c r="B17" s="55" t="s">
        <v>697</v>
      </c>
      <c r="C17" s="55" t="s">
        <v>698</v>
      </c>
      <c r="D17" s="55" t="s">
        <v>699</v>
      </c>
      <c r="E17" s="55" t="s">
        <v>700</v>
      </c>
    </row>
    <row r="18" spans="1:5" ht="84" customHeight="1" x14ac:dyDescent="0.2">
      <c r="A18" s="57" t="s">
        <v>701</v>
      </c>
      <c r="B18" s="58" t="s">
        <v>702</v>
      </c>
      <c r="C18" s="7" t="s">
        <v>703</v>
      </c>
      <c r="D18" s="7" t="s">
        <v>704</v>
      </c>
      <c r="E18" s="7"/>
    </row>
    <row r="19" spans="1:5" ht="84" customHeight="1" x14ac:dyDescent="0.2">
      <c r="A19" s="59" t="s">
        <v>705</v>
      </c>
      <c r="B19" s="60" t="s">
        <v>706</v>
      </c>
      <c r="C19" s="7" t="s">
        <v>707</v>
      </c>
      <c r="D19" s="7" t="s">
        <v>708</v>
      </c>
      <c r="E19" s="7" t="s">
        <v>709</v>
      </c>
    </row>
    <row r="20" spans="1:5" ht="55" customHeight="1" x14ac:dyDescent="0.2">
      <c r="A20" s="61" t="s">
        <v>710</v>
      </c>
      <c r="B20" s="62"/>
      <c r="C20" s="7" t="s">
        <v>711</v>
      </c>
      <c r="D20" s="7" t="s">
        <v>711</v>
      </c>
      <c r="E20" s="7" t="s">
        <v>711</v>
      </c>
    </row>
    <row r="21" spans="1:5" ht="45" customHeight="1" x14ac:dyDescent="0.2">
      <c r="A21" s="63" t="s">
        <v>712</v>
      </c>
      <c r="B21" s="62"/>
      <c r="C21" s="7" t="s">
        <v>713</v>
      </c>
      <c r="D21" s="7" t="s">
        <v>714</v>
      </c>
      <c r="E21" s="7"/>
    </row>
    <row r="22" spans="1:5" ht="45" customHeight="1" x14ac:dyDescent="0.2">
      <c r="A22" s="64" t="s">
        <v>715</v>
      </c>
      <c r="B22" s="62"/>
      <c r="C22" s="7" t="s">
        <v>716</v>
      </c>
      <c r="D22" s="7"/>
      <c r="E22" s="7"/>
    </row>
    <row r="23" spans="1:5" ht="45" customHeight="1" x14ac:dyDescent="0.2">
      <c r="A23" s="64" t="s">
        <v>717</v>
      </c>
      <c r="B23" s="62"/>
      <c r="C23" s="7" t="s">
        <v>718</v>
      </c>
      <c r="D23" s="7"/>
      <c r="E23" s="7"/>
    </row>
    <row r="24" spans="1:5" ht="45" customHeight="1" x14ac:dyDescent="0.2">
      <c r="A24" s="65" t="s">
        <v>719</v>
      </c>
      <c r="B24" s="62"/>
      <c r="C24" s="7"/>
      <c r="D24" s="7" t="s">
        <v>720</v>
      </c>
      <c r="E24" s="7" t="s">
        <v>720</v>
      </c>
    </row>
    <row r="25" spans="1:5" ht="45" customHeight="1" x14ac:dyDescent="0.2">
      <c r="A25" s="65" t="s">
        <v>721</v>
      </c>
      <c r="B25" s="62"/>
      <c r="C25" s="7"/>
      <c r="D25" s="7" t="s">
        <v>722</v>
      </c>
      <c r="E25" s="7"/>
    </row>
    <row r="26" spans="1:5" ht="45" customHeight="1" x14ac:dyDescent="0.2">
      <c r="A26" s="65" t="s">
        <v>723</v>
      </c>
      <c r="B26" s="62"/>
      <c r="C26" s="7"/>
      <c r="D26" s="7" t="s">
        <v>724</v>
      </c>
      <c r="E26" s="7"/>
    </row>
    <row r="27" spans="1:5" ht="45" customHeight="1" x14ac:dyDescent="0.2">
      <c r="A27" s="65" t="s">
        <v>725</v>
      </c>
      <c r="B27" s="62"/>
      <c r="C27" s="7"/>
      <c r="D27" s="7" t="s">
        <v>726</v>
      </c>
      <c r="E27" s="7"/>
    </row>
    <row r="28" spans="1:5" ht="45" customHeight="1" x14ac:dyDescent="0.2">
      <c r="A28" s="65" t="s">
        <v>727</v>
      </c>
      <c r="B28" s="62"/>
      <c r="C28" s="7"/>
      <c r="D28" s="7" t="s">
        <v>728</v>
      </c>
      <c r="E28" s="7"/>
    </row>
    <row r="29" spans="1:5" ht="45" customHeight="1" x14ac:dyDescent="0.2">
      <c r="A29" s="65" t="s">
        <v>729</v>
      </c>
      <c r="B29" s="62"/>
      <c r="C29" s="7"/>
      <c r="D29" s="7" t="s">
        <v>730</v>
      </c>
      <c r="E29" s="7"/>
    </row>
    <row r="30" spans="1:5" ht="45" customHeight="1" x14ac:dyDescent="0.2">
      <c r="A30" s="65" t="s">
        <v>731</v>
      </c>
      <c r="B30" s="62"/>
      <c r="C30" s="66"/>
      <c r="D30" s="7" t="s">
        <v>732</v>
      </c>
      <c r="E30" s="66"/>
    </row>
    <row r="31" spans="1:5" ht="45" customHeight="1" x14ac:dyDescent="0.2">
      <c r="A31" s="67" t="s">
        <v>611</v>
      </c>
      <c r="B31" s="62"/>
      <c r="C31" s="7" t="s">
        <v>733</v>
      </c>
      <c r="D31" s="14"/>
      <c r="E31" s="14"/>
    </row>
    <row r="32" spans="1:5" ht="45" customHeight="1" x14ac:dyDescent="0.2">
      <c r="A32" s="67" t="s">
        <v>734</v>
      </c>
      <c r="B32" s="62"/>
      <c r="C32" s="7" t="s">
        <v>735</v>
      </c>
      <c r="D32" s="14"/>
      <c r="E32" s="14"/>
    </row>
    <row r="33" spans="1:2" ht="38" customHeight="1" x14ac:dyDescent="0.2">
      <c r="B33" s="54"/>
    </row>
    <row r="34" spans="1:2" ht="38" customHeight="1" x14ac:dyDescent="0.2">
      <c r="B34" s="54"/>
    </row>
    <row r="35" spans="1:2" s="68" customFormat="1" ht="45" customHeight="1" x14ac:dyDescent="0.2">
      <c r="A35" s="55" t="s">
        <v>736</v>
      </c>
      <c r="B35" s="55" t="s">
        <v>737</v>
      </c>
    </row>
    <row r="36" spans="1:2" s="68" customFormat="1" ht="45" customHeight="1" x14ac:dyDescent="0.2">
      <c r="A36" s="67" t="s">
        <v>738</v>
      </c>
      <c r="B36" s="7" t="s">
        <v>739</v>
      </c>
    </row>
    <row r="37" spans="1:2" s="68" customFormat="1" ht="45" customHeight="1" x14ac:dyDescent="0.2">
      <c r="A37" s="67" t="s">
        <v>383</v>
      </c>
      <c r="B37" s="7" t="s">
        <v>740</v>
      </c>
    </row>
    <row r="38" spans="1:2" s="68" customFormat="1" ht="45" customHeight="1" x14ac:dyDescent="0.2">
      <c r="A38" s="67" t="s">
        <v>386</v>
      </c>
      <c r="B38" s="7" t="s">
        <v>741</v>
      </c>
    </row>
    <row r="39" spans="1:2" s="68" customFormat="1" ht="45" customHeight="1" x14ac:dyDescent="0.2">
      <c r="A39" s="67" t="s">
        <v>390</v>
      </c>
      <c r="B39" s="7" t="s">
        <v>742</v>
      </c>
    </row>
    <row r="40" spans="1:2" s="68" customFormat="1" ht="45" customHeight="1" x14ac:dyDescent="0.2">
      <c r="A40" s="67" t="s">
        <v>393</v>
      </c>
      <c r="B40" s="7" t="s">
        <v>743</v>
      </c>
    </row>
    <row r="41" spans="1:2" s="68" customFormat="1" ht="45" customHeight="1" x14ac:dyDescent="0.2">
      <c r="A41" s="67" t="s">
        <v>399</v>
      </c>
      <c r="B41" s="7" t="s">
        <v>744</v>
      </c>
    </row>
    <row r="42" spans="1:2" s="68" customFormat="1" ht="45" customHeight="1" x14ac:dyDescent="0.2">
      <c r="A42" s="67" t="s">
        <v>405</v>
      </c>
      <c r="B42" s="7" t="s">
        <v>745</v>
      </c>
    </row>
    <row r="43" spans="1:2" s="68" customFormat="1" ht="45" customHeight="1" x14ac:dyDescent="0.2">
      <c r="A43" s="69" t="s">
        <v>746</v>
      </c>
      <c r="B43" s="7" t="s">
        <v>747</v>
      </c>
    </row>
    <row r="44" spans="1:2" s="68" customFormat="1" ht="45" customHeight="1" x14ac:dyDescent="0.2">
      <c r="A44" s="68" t="s">
        <v>748</v>
      </c>
      <c r="B44" s="7" t="s">
        <v>749</v>
      </c>
    </row>
    <row r="45" spans="1:2" s="68" customFormat="1" ht="45" customHeight="1" x14ac:dyDescent="0.2">
      <c r="A45" s="67" t="s">
        <v>750</v>
      </c>
      <c r="B45" s="7" t="s">
        <v>751</v>
      </c>
    </row>
    <row r="46" spans="1:2" s="68" customFormat="1" ht="45" customHeight="1" x14ac:dyDescent="0.2">
      <c r="A46" s="67" t="s">
        <v>752</v>
      </c>
      <c r="B46" s="7" t="s">
        <v>753</v>
      </c>
    </row>
    <row r="47" spans="1:2" s="68" customFormat="1" ht="45" customHeight="1" x14ac:dyDescent="0.2">
      <c r="A47" s="70" t="s">
        <v>410</v>
      </c>
      <c r="B47" s="7" t="s">
        <v>754</v>
      </c>
    </row>
    <row r="48" spans="1:2" s="68" customFormat="1" ht="45" customHeight="1" x14ac:dyDescent="0.2">
      <c r="A48" s="70" t="s">
        <v>755</v>
      </c>
      <c r="B48" s="7" t="s">
        <v>756</v>
      </c>
    </row>
    <row r="49" spans="1:2" s="68" customFormat="1" ht="45" customHeight="1" x14ac:dyDescent="0.2">
      <c r="A49" s="67" t="s">
        <v>420</v>
      </c>
      <c r="B49" s="7" t="s">
        <v>757</v>
      </c>
    </row>
    <row r="50" spans="1:2" s="68" customFormat="1" ht="45" customHeight="1" x14ac:dyDescent="0.2">
      <c r="A50" s="67" t="s">
        <v>431</v>
      </c>
      <c r="B50" s="7" t="s">
        <v>758</v>
      </c>
    </row>
    <row r="51" spans="1:2" s="68" customFormat="1" ht="45" customHeight="1" x14ac:dyDescent="0.2">
      <c r="A51" s="67" t="s">
        <v>439</v>
      </c>
      <c r="B51" s="7" t="s">
        <v>759</v>
      </c>
    </row>
    <row r="52" spans="1:2" s="68" customFormat="1" ht="45" customHeight="1" x14ac:dyDescent="0.2">
      <c r="A52" s="67" t="s">
        <v>448</v>
      </c>
      <c r="B52" s="7" t="s">
        <v>760</v>
      </c>
    </row>
    <row r="53" spans="1:2" s="68" customFormat="1" ht="45" customHeight="1" x14ac:dyDescent="0.2">
      <c r="A53" s="67" t="s">
        <v>457</v>
      </c>
      <c r="B53" s="7" t="s">
        <v>761</v>
      </c>
    </row>
    <row r="54" spans="1:2" s="68" customFormat="1" ht="45" customHeight="1" x14ac:dyDescent="0.2">
      <c r="A54" s="67" t="s">
        <v>762</v>
      </c>
      <c r="B54" s="7" t="s">
        <v>763</v>
      </c>
    </row>
    <row r="55" spans="1:2" s="68" customFormat="1" ht="45" customHeight="1" x14ac:dyDescent="0.2">
      <c r="A55" s="67" t="s">
        <v>764</v>
      </c>
      <c r="B55" s="7" t="s">
        <v>765</v>
      </c>
    </row>
    <row r="56" spans="1:2" s="68" customFormat="1" ht="45" customHeight="1" x14ac:dyDescent="0.2">
      <c r="A56" s="67" t="s">
        <v>467</v>
      </c>
      <c r="B56" s="7" t="s">
        <v>766</v>
      </c>
    </row>
    <row r="57" spans="1:2" s="68" customFormat="1" ht="45" customHeight="1" x14ac:dyDescent="0.2">
      <c r="A57" s="67" t="s">
        <v>767</v>
      </c>
      <c r="B57" s="7" t="s">
        <v>768</v>
      </c>
    </row>
    <row r="58" spans="1:2" s="68" customFormat="1" ht="45" customHeight="1" x14ac:dyDescent="0.2">
      <c r="A58" s="67" t="s">
        <v>500</v>
      </c>
      <c r="B58" s="7" t="s">
        <v>769</v>
      </c>
    </row>
    <row r="59" spans="1:2" s="68" customFormat="1" ht="45" customHeight="1" x14ac:dyDescent="0.2">
      <c r="A59" s="67" t="s">
        <v>770</v>
      </c>
      <c r="B59" s="7" t="s">
        <v>771</v>
      </c>
    </row>
    <row r="60" spans="1:2" s="68" customFormat="1" ht="45" customHeight="1" x14ac:dyDescent="0.2">
      <c r="A60" s="67" t="s">
        <v>513</v>
      </c>
      <c r="B60" s="7" t="s">
        <v>772</v>
      </c>
    </row>
    <row r="61" spans="1:2" s="68" customFormat="1" ht="45" customHeight="1" x14ac:dyDescent="0.2">
      <c r="A61" s="67" t="s">
        <v>773</v>
      </c>
      <c r="B61" s="7" t="s">
        <v>774</v>
      </c>
    </row>
    <row r="62" spans="1:2" s="68" customFormat="1" ht="45" customHeight="1" x14ac:dyDescent="0.2">
      <c r="A62" s="67" t="s">
        <v>775</v>
      </c>
      <c r="B62" s="7" t="s">
        <v>776</v>
      </c>
    </row>
    <row r="63" spans="1:2" s="68" customFormat="1" ht="45" customHeight="1" x14ac:dyDescent="0.2">
      <c r="A63" s="67" t="s">
        <v>537</v>
      </c>
      <c r="B63" s="7" t="s">
        <v>777</v>
      </c>
    </row>
    <row r="64" spans="1:2" s="68" customFormat="1" ht="45" customHeight="1" x14ac:dyDescent="0.2">
      <c r="A64" s="67" t="s">
        <v>541</v>
      </c>
      <c r="B64" s="7" t="s">
        <v>778</v>
      </c>
    </row>
    <row r="65" spans="1:2" s="68" customFormat="1" ht="45" customHeight="1" x14ac:dyDescent="0.2">
      <c r="A65" s="67" t="s">
        <v>779</v>
      </c>
      <c r="B65" s="7" t="s">
        <v>780</v>
      </c>
    </row>
    <row r="66" spans="1:2" s="68" customFormat="1" ht="45" customHeight="1" x14ac:dyDescent="0.2">
      <c r="A66" s="67" t="s">
        <v>564</v>
      </c>
      <c r="B66" s="7" t="s">
        <v>781</v>
      </c>
    </row>
    <row r="67" spans="1:2" s="68" customFormat="1" ht="45" customHeight="1" x14ac:dyDescent="0.2">
      <c r="A67" s="67" t="s">
        <v>558</v>
      </c>
      <c r="B67" s="7" t="s">
        <v>782</v>
      </c>
    </row>
    <row r="68" spans="1:2" ht="38" customHeight="1" x14ac:dyDescent="0.2">
      <c r="A68" s="5"/>
      <c r="B68" s="5"/>
    </row>
    <row r="69" spans="1:2" ht="38" customHeight="1" x14ac:dyDescent="0.2">
      <c r="A69" s="5"/>
      <c r="B69" s="5"/>
    </row>
    <row r="70" spans="1:2" ht="38" customHeight="1" x14ac:dyDescent="0.2">
      <c r="A70" s="5"/>
      <c r="B70" s="5"/>
    </row>
    <row r="71" spans="1:2" ht="38" customHeight="1" x14ac:dyDescent="0.2">
      <c r="A71" s="5"/>
      <c r="B71" s="5"/>
    </row>
    <row r="72" spans="1:2" ht="38" customHeight="1" x14ac:dyDescent="0.2">
      <c r="A72" s="5"/>
      <c r="B72" s="5"/>
    </row>
    <row r="73" spans="1:2" ht="38" customHeight="1" x14ac:dyDescent="0.2">
      <c r="A73" s="5"/>
      <c r="B73" s="5"/>
    </row>
    <row r="74" spans="1:2" ht="38" customHeight="1" x14ac:dyDescent="0.2">
      <c r="A74" s="5"/>
      <c r="B74" s="5"/>
    </row>
    <row r="75" spans="1:2" ht="38" customHeight="1" x14ac:dyDescent="0.2">
      <c r="A75" s="5"/>
      <c r="B75" s="5"/>
    </row>
    <row r="76" spans="1:2" ht="38" customHeight="1" x14ac:dyDescent="0.2">
      <c r="A76" s="5"/>
      <c r="B76" s="5"/>
    </row>
    <row r="77" spans="1:2" ht="38" customHeight="1" x14ac:dyDescent="0.2">
      <c r="A77" s="5"/>
      <c r="B77" s="5"/>
    </row>
    <row r="78" spans="1:2" ht="38" customHeight="1" x14ac:dyDescent="0.2">
      <c r="A78" s="5"/>
      <c r="B78" s="5"/>
    </row>
    <row r="79" spans="1:2" ht="38" customHeight="1" x14ac:dyDescent="0.2">
      <c r="A79" s="5"/>
      <c r="B79" s="5"/>
    </row>
    <row r="80" spans="1:2" ht="38" customHeight="1" x14ac:dyDescent="0.2">
      <c r="A80" s="5"/>
      <c r="B80" s="5"/>
    </row>
    <row r="81" spans="1:2" ht="38" customHeight="1" x14ac:dyDescent="0.2">
      <c r="A81" s="5"/>
      <c r="B81" s="5"/>
    </row>
    <row r="82" spans="1:2" ht="38" customHeight="1" x14ac:dyDescent="0.2">
      <c r="A82" s="5"/>
      <c r="B82" s="5"/>
    </row>
    <row r="83" spans="1:2" ht="38" customHeight="1" x14ac:dyDescent="0.2">
      <c r="A83" s="5"/>
      <c r="B83" s="5"/>
    </row>
    <row r="84" spans="1:2" ht="38" customHeight="1" x14ac:dyDescent="0.2">
      <c r="A84" s="5"/>
      <c r="B84" s="5"/>
    </row>
    <row r="85" spans="1:2" ht="38" customHeight="1" x14ac:dyDescent="0.2">
      <c r="A85" s="5"/>
      <c r="B85" s="5"/>
    </row>
    <row r="86" spans="1:2" ht="38" customHeight="1" x14ac:dyDescent="0.2">
      <c r="A86" s="5"/>
      <c r="B86" s="5"/>
    </row>
    <row r="87" spans="1:2" ht="38" customHeight="1" x14ac:dyDescent="0.2">
      <c r="A87" s="5"/>
      <c r="B87" s="5"/>
    </row>
    <row r="88" spans="1:2" ht="38" customHeight="1" x14ac:dyDescent="0.2">
      <c r="A88" s="5"/>
      <c r="B88" s="5"/>
    </row>
    <row r="89" spans="1:2" ht="38" customHeight="1" x14ac:dyDescent="0.2">
      <c r="A89" s="5"/>
      <c r="B89" s="5"/>
    </row>
    <row r="90" spans="1:2" ht="38" customHeight="1" x14ac:dyDescent="0.2">
      <c r="A90" s="5"/>
      <c r="B90" s="5"/>
    </row>
    <row r="91" spans="1:2" ht="38" customHeight="1" x14ac:dyDescent="0.2">
      <c r="A91" s="5"/>
      <c r="B91" s="5"/>
    </row>
    <row r="92" spans="1:2" ht="38" customHeight="1" x14ac:dyDescent="0.2">
      <c r="A92" s="5"/>
      <c r="B92" s="5"/>
    </row>
    <row r="93" spans="1:2" ht="38" customHeight="1" x14ac:dyDescent="0.2">
      <c r="A93" s="5"/>
      <c r="B93" s="5"/>
    </row>
    <row r="94" spans="1:2" ht="38" customHeight="1" x14ac:dyDescent="0.2">
      <c r="A94" s="5"/>
      <c r="B94" s="5"/>
    </row>
    <row r="95" spans="1:2" ht="38" customHeight="1" x14ac:dyDescent="0.2">
      <c r="A95" s="5"/>
      <c r="B95" s="5"/>
    </row>
    <row r="96" spans="1:2" ht="38" customHeight="1" x14ac:dyDescent="0.2">
      <c r="A96" s="5"/>
      <c r="B96" s="5"/>
    </row>
    <row r="97" spans="1:2" ht="38" customHeight="1" x14ac:dyDescent="0.2">
      <c r="A97" s="5"/>
      <c r="B97" s="5"/>
    </row>
    <row r="98" spans="1:2" ht="38" customHeight="1" x14ac:dyDescent="0.2">
      <c r="A98" s="5"/>
      <c r="B98" s="5"/>
    </row>
    <row r="99" spans="1:2" ht="38" customHeight="1" x14ac:dyDescent="0.2">
      <c r="A99" s="5"/>
      <c r="B99" s="5"/>
    </row>
    <row r="100" spans="1:2" ht="38" customHeight="1" x14ac:dyDescent="0.2">
      <c r="A100" s="5"/>
      <c r="B100" s="5"/>
    </row>
    <row r="101" spans="1:2" ht="38" customHeight="1" x14ac:dyDescent="0.2">
      <c r="A101" s="5"/>
      <c r="B101" s="5"/>
    </row>
    <row r="102" spans="1:2" ht="38" customHeight="1" x14ac:dyDescent="0.2">
      <c r="A102" s="5"/>
      <c r="B102" s="5"/>
    </row>
    <row r="103" spans="1:2" ht="38" customHeight="1" x14ac:dyDescent="0.2">
      <c r="A103" s="5"/>
      <c r="B103" s="5"/>
    </row>
    <row r="104" spans="1:2" ht="38" customHeight="1" x14ac:dyDescent="0.2">
      <c r="A104" s="5"/>
      <c r="B104" s="5"/>
    </row>
    <row r="105" spans="1:2" ht="38" customHeight="1" x14ac:dyDescent="0.2">
      <c r="A105" s="5"/>
      <c r="B105" s="5"/>
    </row>
    <row r="106" spans="1:2" ht="38" customHeight="1" x14ac:dyDescent="0.2">
      <c r="A106" s="5"/>
      <c r="B106" s="5"/>
    </row>
    <row r="107" spans="1:2" ht="38" customHeight="1" x14ac:dyDescent="0.2">
      <c r="A107" s="5"/>
      <c r="B107" s="5"/>
    </row>
    <row r="108" spans="1:2" ht="38" customHeight="1" x14ac:dyDescent="0.2">
      <c r="A108" s="5"/>
      <c r="B108" s="5"/>
    </row>
    <row r="109" spans="1:2" ht="38" customHeight="1" x14ac:dyDescent="0.2">
      <c r="A109" s="5"/>
      <c r="B109" s="5"/>
    </row>
    <row r="110" spans="1:2" ht="38" customHeight="1" x14ac:dyDescent="0.2">
      <c r="A110" s="5"/>
      <c r="B110" s="5"/>
    </row>
    <row r="111" spans="1:2" ht="38" customHeight="1" x14ac:dyDescent="0.2">
      <c r="A111" s="5"/>
      <c r="B111" s="5"/>
    </row>
    <row r="112" spans="1:2" ht="38" customHeight="1" x14ac:dyDescent="0.2">
      <c r="A112" s="5"/>
      <c r="B112" s="5"/>
    </row>
    <row r="113" spans="1:2" ht="38" customHeight="1" x14ac:dyDescent="0.2">
      <c r="A113" s="5"/>
      <c r="B113" s="5"/>
    </row>
    <row r="114" spans="1:2" ht="38" customHeight="1" x14ac:dyDescent="0.2">
      <c r="A114" s="5"/>
      <c r="B114" s="5"/>
    </row>
    <row r="115" spans="1:2" ht="38" customHeight="1" x14ac:dyDescent="0.2">
      <c r="A115" s="5"/>
      <c r="B115" s="5"/>
    </row>
    <row r="116" spans="1:2" ht="38" customHeight="1" x14ac:dyDescent="0.2">
      <c r="A116" s="5"/>
      <c r="B116" s="5"/>
    </row>
    <row r="117" spans="1:2" ht="38" customHeight="1" x14ac:dyDescent="0.2">
      <c r="A117" s="5"/>
      <c r="B117" s="5"/>
    </row>
    <row r="118" spans="1:2" ht="38" customHeight="1" x14ac:dyDescent="0.2">
      <c r="A118" s="5"/>
      <c r="B118" s="5"/>
    </row>
    <row r="119" spans="1:2" ht="38" customHeight="1" x14ac:dyDescent="0.2">
      <c r="A119" s="5"/>
      <c r="B119" s="5"/>
    </row>
    <row r="120" spans="1:2" ht="38" customHeight="1" x14ac:dyDescent="0.2">
      <c r="A120" s="5"/>
      <c r="B120" s="5"/>
    </row>
    <row r="121" spans="1:2" ht="38" customHeight="1" x14ac:dyDescent="0.2">
      <c r="A121" s="5"/>
      <c r="B121" s="5"/>
    </row>
    <row r="122" spans="1:2" ht="38" customHeight="1" x14ac:dyDescent="0.2">
      <c r="A122" s="5"/>
      <c r="B122" s="5"/>
    </row>
    <row r="123" spans="1:2" ht="38" customHeight="1" x14ac:dyDescent="0.2">
      <c r="A123" s="5"/>
      <c r="B123" s="5"/>
    </row>
    <row r="124" spans="1:2" ht="38" customHeight="1" x14ac:dyDescent="0.2">
      <c r="A124" s="5"/>
      <c r="B124" s="5"/>
    </row>
    <row r="125" spans="1:2" ht="38" customHeight="1" x14ac:dyDescent="0.2">
      <c r="A125" s="5"/>
      <c r="B125" s="5"/>
    </row>
    <row r="126" spans="1:2" ht="38" customHeight="1" x14ac:dyDescent="0.2">
      <c r="A126" s="5"/>
      <c r="B126" s="5"/>
    </row>
    <row r="127" spans="1:2" ht="38" customHeight="1" x14ac:dyDescent="0.2">
      <c r="A127" s="5"/>
      <c r="B127" s="5"/>
    </row>
    <row r="128" spans="1:2" ht="38" customHeight="1" x14ac:dyDescent="0.2">
      <c r="A128" s="5"/>
      <c r="B128" s="5"/>
    </row>
    <row r="129" spans="1:2" ht="38" customHeight="1" x14ac:dyDescent="0.2">
      <c r="A129" s="5"/>
      <c r="B129" s="5"/>
    </row>
    <row r="130" spans="1:2" ht="38" customHeight="1" x14ac:dyDescent="0.2">
      <c r="A130" s="5"/>
      <c r="B130" s="5"/>
    </row>
    <row r="131" spans="1:2" ht="38" customHeight="1" x14ac:dyDescent="0.2">
      <c r="A131" s="5"/>
      <c r="B131" s="5"/>
    </row>
    <row r="132" spans="1:2" ht="38" customHeight="1" x14ac:dyDescent="0.2">
      <c r="A132" s="5"/>
      <c r="B132" s="5"/>
    </row>
    <row r="133" spans="1:2" ht="38" customHeight="1" x14ac:dyDescent="0.2">
      <c r="A133" s="5"/>
      <c r="B133" s="5"/>
    </row>
    <row r="134" spans="1:2" ht="38" customHeight="1" x14ac:dyDescent="0.2">
      <c r="A134" s="5"/>
      <c r="B134" s="5"/>
    </row>
    <row r="135" spans="1:2" ht="38" customHeight="1" x14ac:dyDescent="0.2">
      <c r="A135" s="5"/>
      <c r="B135" s="5"/>
    </row>
    <row r="136" spans="1:2" ht="38" customHeight="1" x14ac:dyDescent="0.2">
      <c r="A136" s="5"/>
      <c r="B136" s="5"/>
    </row>
    <row r="137" spans="1:2" ht="38" customHeight="1" x14ac:dyDescent="0.2">
      <c r="A137" s="5"/>
      <c r="B137" s="5"/>
    </row>
    <row r="138" spans="1:2" ht="38" customHeight="1" x14ac:dyDescent="0.2">
      <c r="A138" s="5"/>
      <c r="B138" s="5"/>
    </row>
    <row r="139" spans="1:2" ht="38" customHeight="1" x14ac:dyDescent="0.2">
      <c r="A139" s="5"/>
      <c r="B139" s="5"/>
    </row>
    <row r="140" spans="1:2" ht="38" customHeight="1" x14ac:dyDescent="0.2">
      <c r="A140" s="5"/>
      <c r="B140" s="5"/>
    </row>
    <row r="141" spans="1:2" ht="38" customHeight="1" x14ac:dyDescent="0.2">
      <c r="A141" s="5"/>
      <c r="B141" s="5"/>
    </row>
    <row r="142" spans="1:2" ht="38" customHeight="1" x14ac:dyDescent="0.2">
      <c r="A142" s="5"/>
      <c r="B142" s="5"/>
    </row>
    <row r="143" spans="1:2" ht="38" customHeight="1" x14ac:dyDescent="0.2">
      <c r="A143" s="5"/>
      <c r="B143" s="5"/>
    </row>
    <row r="144" spans="1:2" ht="38" customHeight="1" x14ac:dyDescent="0.2">
      <c r="A144" s="5"/>
      <c r="B144" s="5"/>
    </row>
    <row r="145" spans="1:2" ht="38" customHeight="1" x14ac:dyDescent="0.2">
      <c r="A145" s="5"/>
      <c r="B145" s="5"/>
    </row>
    <row r="146" spans="1:2" ht="38" customHeight="1" x14ac:dyDescent="0.2">
      <c r="A146" s="5"/>
      <c r="B146" s="5"/>
    </row>
    <row r="147" spans="1:2" ht="38" customHeight="1" x14ac:dyDescent="0.2">
      <c r="A147" s="5"/>
      <c r="B147" s="5"/>
    </row>
    <row r="148" spans="1:2" ht="38" customHeight="1" x14ac:dyDescent="0.2">
      <c r="A148" s="5"/>
      <c r="B148" s="5"/>
    </row>
    <row r="149" spans="1:2" ht="38" customHeight="1" x14ac:dyDescent="0.2">
      <c r="A149" s="5"/>
      <c r="B149" s="5"/>
    </row>
    <row r="150" spans="1:2" ht="38" customHeight="1" x14ac:dyDescent="0.2">
      <c r="A150" s="5"/>
      <c r="B150" s="5"/>
    </row>
    <row r="151" spans="1:2" ht="38" customHeight="1" x14ac:dyDescent="0.2">
      <c r="A151" s="5"/>
      <c r="B151" s="5"/>
    </row>
    <row r="152" spans="1:2" ht="38" customHeight="1" x14ac:dyDescent="0.2">
      <c r="A152" s="5"/>
      <c r="B152" s="5"/>
    </row>
    <row r="153" spans="1:2" ht="38" customHeight="1" x14ac:dyDescent="0.2">
      <c r="A153" s="5"/>
      <c r="B153" s="5"/>
    </row>
    <row r="154" spans="1:2" ht="38" customHeight="1" x14ac:dyDescent="0.2">
      <c r="A154" s="5"/>
      <c r="B154" s="5"/>
    </row>
    <row r="155" spans="1:2" ht="38" customHeight="1" x14ac:dyDescent="0.2">
      <c r="A155" s="5"/>
      <c r="B155" s="5"/>
    </row>
    <row r="156" spans="1:2" ht="38" customHeight="1" x14ac:dyDescent="0.2">
      <c r="A156" s="5"/>
      <c r="B156" s="5"/>
    </row>
    <row r="157" spans="1:2" ht="38" customHeight="1" x14ac:dyDescent="0.2">
      <c r="A157" s="5"/>
      <c r="B157" s="5"/>
    </row>
    <row r="158" spans="1:2" ht="38" customHeight="1" x14ac:dyDescent="0.2">
      <c r="A158" s="5"/>
      <c r="B158" s="5"/>
    </row>
    <row r="159" spans="1:2" ht="38" customHeight="1" x14ac:dyDescent="0.2">
      <c r="A159" s="5"/>
      <c r="B159" s="5"/>
    </row>
    <row r="160" spans="1:2" ht="38" customHeight="1" x14ac:dyDescent="0.2">
      <c r="A160" s="5"/>
      <c r="B160" s="5"/>
    </row>
    <row r="161" spans="1:2" ht="38" customHeight="1" x14ac:dyDescent="0.2">
      <c r="A161" s="5"/>
      <c r="B161" s="5"/>
    </row>
    <row r="162" spans="1:2" ht="38" customHeight="1" x14ac:dyDescent="0.2">
      <c r="A162" s="5"/>
      <c r="B162" s="5"/>
    </row>
    <row r="163" spans="1:2" ht="38" customHeight="1" x14ac:dyDescent="0.2">
      <c r="A163" s="5"/>
      <c r="B163" s="5"/>
    </row>
    <row r="164" spans="1:2" ht="38" customHeight="1" x14ac:dyDescent="0.2">
      <c r="A164" s="5"/>
      <c r="B164" s="5"/>
    </row>
    <row r="165" spans="1:2" ht="38" customHeight="1" x14ac:dyDescent="0.2">
      <c r="A165" s="5"/>
      <c r="B165" s="5"/>
    </row>
    <row r="166" spans="1:2" ht="38" customHeight="1" x14ac:dyDescent="0.2">
      <c r="A166" s="5"/>
      <c r="B166" s="5"/>
    </row>
    <row r="167" spans="1:2" ht="38" customHeight="1" x14ac:dyDescent="0.2">
      <c r="A167" s="5"/>
      <c r="B167" s="5"/>
    </row>
    <row r="168" spans="1:2" ht="38" customHeight="1" x14ac:dyDescent="0.2">
      <c r="A168" s="5"/>
      <c r="B168" s="5"/>
    </row>
    <row r="169" spans="1:2" ht="38" customHeight="1" x14ac:dyDescent="0.2">
      <c r="A169" s="5"/>
      <c r="B169" s="5"/>
    </row>
    <row r="170" spans="1:2" ht="38" customHeight="1" x14ac:dyDescent="0.2">
      <c r="A170" s="5"/>
      <c r="B170" s="5"/>
    </row>
    <row r="171" spans="1:2" ht="38" customHeight="1" x14ac:dyDescent="0.2">
      <c r="A171" s="5"/>
      <c r="B171" s="5"/>
    </row>
    <row r="172" spans="1:2" ht="38" customHeight="1" x14ac:dyDescent="0.2">
      <c r="A172" s="5"/>
      <c r="B172" s="5"/>
    </row>
    <row r="173" spans="1:2" ht="38" customHeight="1" x14ac:dyDescent="0.2">
      <c r="A173" s="5"/>
      <c r="B173" s="5"/>
    </row>
    <row r="174" spans="1:2" ht="38" customHeight="1" x14ac:dyDescent="0.2">
      <c r="A174" s="5"/>
      <c r="B174" s="5"/>
    </row>
    <row r="175" spans="1:2" ht="38" customHeight="1" x14ac:dyDescent="0.2">
      <c r="A175" s="5"/>
      <c r="B175" s="5"/>
    </row>
    <row r="176" spans="1:2" ht="38" customHeight="1" x14ac:dyDescent="0.2"/>
    <row r="177" ht="38" customHeight="1" x14ac:dyDescent="0.2"/>
    <row r="178" ht="38" customHeight="1" x14ac:dyDescent="0.2"/>
    <row r="179" ht="38" customHeight="1" x14ac:dyDescent="0.2"/>
    <row r="180" ht="38" customHeight="1" x14ac:dyDescent="0.2"/>
    <row r="181" ht="38" customHeight="1" x14ac:dyDescent="0.2"/>
    <row r="182" ht="38" customHeight="1" x14ac:dyDescent="0.2"/>
    <row r="183" ht="38" customHeight="1" x14ac:dyDescent="0.2"/>
    <row r="184" ht="38" customHeight="1" x14ac:dyDescent="0.2"/>
    <row r="185" ht="38" customHeight="1" x14ac:dyDescent="0.2"/>
    <row r="186" ht="38" customHeight="1" x14ac:dyDescent="0.2"/>
    <row r="187" ht="38" customHeight="1" x14ac:dyDescent="0.2"/>
    <row r="188" ht="38" customHeight="1" x14ac:dyDescent="0.2"/>
    <row r="189" ht="38" customHeight="1"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39512-85C3-9C4D-A961-CD3F3E6E81B1}">
  <dimension ref="A1:O3"/>
  <sheetViews>
    <sheetView workbookViewId="0">
      <selection activeCell="E6" sqref="E6"/>
    </sheetView>
  </sheetViews>
  <sheetFormatPr baseColWidth="10" defaultRowHeight="43" customHeight="1" x14ac:dyDescent="0.2"/>
  <cols>
    <col min="1" max="1" width="10.83203125" style="81"/>
    <col min="2" max="2" width="13.6640625" customWidth="1"/>
    <col min="3" max="3" width="17.1640625" customWidth="1"/>
    <col min="4" max="4" width="18.1640625" customWidth="1"/>
    <col min="5" max="5" width="12.6640625" customWidth="1"/>
    <col min="6" max="6" width="19" customWidth="1"/>
    <col min="7" max="7" width="12.83203125" customWidth="1"/>
    <col min="8" max="8" width="12" customWidth="1"/>
    <col min="9" max="9" width="12.83203125" customWidth="1"/>
    <col min="10" max="10" width="18.1640625" customWidth="1"/>
    <col min="11" max="11" width="6.5" customWidth="1"/>
    <col min="12" max="12" width="5.6640625" customWidth="1"/>
    <col min="13" max="13" width="6.6640625" customWidth="1"/>
    <col min="14" max="14" width="7.33203125" customWidth="1"/>
    <col min="15" max="15" width="16.6640625" customWidth="1"/>
  </cols>
  <sheetData>
    <row r="1" spans="1:15" s="2" customFormat="1" ht="43" customHeight="1" thickBot="1" x14ac:dyDescent="0.25">
      <c r="A1" s="90" t="s">
        <v>199</v>
      </c>
      <c r="B1" s="91" t="s">
        <v>200</v>
      </c>
      <c r="C1" s="92" t="s">
        <v>201</v>
      </c>
      <c r="D1" s="92" t="s">
        <v>202</v>
      </c>
      <c r="E1" s="93" t="s">
        <v>203</v>
      </c>
      <c r="F1" s="94" t="s">
        <v>204</v>
      </c>
      <c r="G1" s="95" t="s">
        <v>205</v>
      </c>
      <c r="H1" s="95" t="s">
        <v>206</v>
      </c>
      <c r="I1" s="95" t="s">
        <v>207</v>
      </c>
      <c r="J1" s="95" t="s">
        <v>208</v>
      </c>
      <c r="K1" s="95" t="s">
        <v>209</v>
      </c>
      <c r="L1" s="95" t="s">
        <v>210</v>
      </c>
      <c r="M1" s="95" t="s">
        <v>211</v>
      </c>
      <c r="N1" s="95" t="s">
        <v>212</v>
      </c>
      <c r="O1" s="96" t="s">
        <v>213</v>
      </c>
    </row>
    <row r="2" spans="1:15" s="1" customFormat="1" ht="43" customHeight="1" thickBot="1" x14ac:dyDescent="0.25">
      <c r="A2" s="83">
        <v>0</v>
      </c>
      <c r="B2" s="84" t="s">
        <v>375</v>
      </c>
      <c r="C2" s="85" t="s">
        <v>224</v>
      </c>
      <c r="D2" s="86" t="s">
        <v>405</v>
      </c>
      <c r="E2" s="87"/>
      <c r="F2" s="88" t="s">
        <v>344</v>
      </c>
      <c r="G2" s="86" t="s">
        <v>345</v>
      </c>
      <c r="H2" s="86"/>
      <c r="I2" s="86"/>
      <c r="J2" s="86" t="s">
        <v>6</v>
      </c>
      <c r="K2" s="86">
        <v>2018</v>
      </c>
      <c r="L2" s="86" t="s">
        <v>585</v>
      </c>
      <c r="M2" s="86" t="s">
        <v>245</v>
      </c>
      <c r="N2" s="86" t="s">
        <v>163</v>
      </c>
      <c r="O2" s="89">
        <v>9781471407383</v>
      </c>
    </row>
    <row r="3" spans="1:15" ht="43" customHeight="1" thickBot="1" x14ac:dyDescent="0.25">
      <c r="A3" s="82">
        <f>SUM(A2)</f>
        <v>0</v>
      </c>
    </row>
  </sheetData>
  <autoFilter ref="A1:O1" xr:uid="{1C739512-85C3-9C4D-A961-CD3F3E6E81B1}"/>
  <sortState xmlns:xlrd2="http://schemas.microsoft.com/office/spreadsheetml/2017/richdata2" ref="A2:O2">
    <sortCondition ref="B2"/>
    <sortCondition ref="C2"/>
    <sortCondition ref="D2"/>
    <sortCondition ref="E2"/>
    <sortCondition ref="F2"/>
  </sortState>
  <conditionalFormatting sqref="F2">
    <cfRule type="duplicateValues" dxfId="54" priority="6"/>
  </conditionalFormatting>
  <conditionalFormatting sqref="F1">
    <cfRule type="duplicateValues" dxfId="53" priority="4"/>
  </conditionalFormatting>
  <conditionalFormatting sqref="F1">
    <cfRule type="duplicateValues" dxfId="52" priority="3"/>
  </conditionalFormatting>
  <conditionalFormatting sqref="F1">
    <cfRule type="duplicateValues" dxfId="51" priority="2"/>
  </conditionalFormatting>
  <conditionalFormatting sqref="F1">
    <cfRule type="duplicateValues" dxfId="5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EC545-75CE-824D-9E81-A8A377DD315C}">
  <dimension ref="A1:AD10"/>
  <sheetViews>
    <sheetView workbookViewId="0">
      <selection activeCell="A10" sqref="A10"/>
    </sheetView>
  </sheetViews>
  <sheetFormatPr baseColWidth="10" defaultRowHeight="45" customHeight="1" x14ac:dyDescent="0.2"/>
  <cols>
    <col min="1" max="1" width="10.83203125" style="81"/>
    <col min="2" max="2" width="22.1640625" customWidth="1"/>
    <col min="3" max="3" width="14.33203125" customWidth="1"/>
    <col min="4" max="4" width="19.1640625" customWidth="1"/>
    <col min="5" max="5" width="17.5" customWidth="1"/>
    <col min="6" max="6" width="33.6640625" customWidth="1"/>
    <col min="7" max="7" width="17.6640625" bestFit="1" customWidth="1"/>
    <col min="8" max="8" width="19.33203125" customWidth="1"/>
    <col min="9" max="9" width="17.83203125" customWidth="1"/>
    <col min="10" max="10" width="18.6640625" customWidth="1"/>
    <col min="11" max="11" width="6.5" style="18" customWidth="1"/>
    <col min="12" max="12" width="6.5" customWidth="1"/>
    <col min="13" max="13" width="7.5" customWidth="1"/>
    <col min="14" max="14" width="6.33203125" customWidth="1"/>
    <col min="15" max="15" width="16.5" customWidth="1"/>
  </cols>
  <sheetData>
    <row r="1" spans="1:30" s="2" customFormat="1" ht="45" customHeight="1" thickBot="1" x14ac:dyDescent="0.25">
      <c r="A1" s="90" t="s">
        <v>199</v>
      </c>
      <c r="B1" s="91" t="s">
        <v>200</v>
      </c>
      <c r="C1" s="92" t="s">
        <v>201</v>
      </c>
      <c r="D1" s="92" t="s">
        <v>202</v>
      </c>
      <c r="E1" s="93" t="s">
        <v>203</v>
      </c>
      <c r="F1" s="94" t="s">
        <v>204</v>
      </c>
      <c r="G1" s="95" t="s">
        <v>205</v>
      </c>
      <c r="H1" s="95" t="s">
        <v>206</v>
      </c>
      <c r="I1" s="95" t="s">
        <v>207</v>
      </c>
      <c r="J1" s="95" t="s">
        <v>208</v>
      </c>
      <c r="K1" s="95" t="s">
        <v>209</v>
      </c>
      <c r="L1" s="95" t="s">
        <v>210</v>
      </c>
      <c r="M1" s="95" t="s">
        <v>211</v>
      </c>
      <c r="N1" s="95" t="s">
        <v>212</v>
      </c>
      <c r="O1" s="96" t="s">
        <v>213</v>
      </c>
    </row>
    <row r="2" spans="1:30" s="10" customFormat="1" ht="45" customHeight="1" x14ac:dyDescent="0.2">
      <c r="A2" s="111">
        <v>0</v>
      </c>
      <c r="B2" s="116" t="s">
        <v>596</v>
      </c>
      <c r="C2" s="38"/>
      <c r="D2" s="38" t="s">
        <v>500</v>
      </c>
      <c r="E2" s="117"/>
      <c r="F2" s="109" t="s">
        <v>125</v>
      </c>
      <c r="G2" s="38" t="s">
        <v>126</v>
      </c>
      <c r="H2" s="119"/>
      <c r="I2" s="119"/>
      <c r="J2" s="38" t="s">
        <v>8</v>
      </c>
      <c r="K2" s="38">
        <v>2019</v>
      </c>
      <c r="L2" s="38" t="s">
        <v>585</v>
      </c>
      <c r="M2" s="38" t="s">
        <v>9</v>
      </c>
      <c r="N2" s="38">
        <v>288</v>
      </c>
      <c r="O2" s="120">
        <v>9781444951394</v>
      </c>
      <c r="P2" s="11"/>
      <c r="Q2" s="11"/>
      <c r="R2" s="11"/>
      <c r="S2" s="11"/>
      <c r="T2" s="11"/>
      <c r="U2" s="11"/>
      <c r="V2" s="11"/>
      <c r="W2" s="11"/>
      <c r="X2" s="11"/>
      <c r="Y2" s="11"/>
      <c r="Z2" s="11"/>
      <c r="AA2" s="11"/>
      <c r="AB2" s="11"/>
      <c r="AC2" s="11"/>
      <c r="AD2" s="11"/>
    </row>
    <row r="3" spans="1:30" s="10" customFormat="1" ht="45" customHeight="1" x14ac:dyDescent="0.2">
      <c r="A3" s="112">
        <v>0</v>
      </c>
      <c r="B3" s="102" t="s">
        <v>645</v>
      </c>
      <c r="C3" s="8"/>
      <c r="D3" s="8"/>
      <c r="E3" s="36"/>
      <c r="F3" s="21" t="s">
        <v>592</v>
      </c>
      <c r="G3" s="8" t="s">
        <v>593</v>
      </c>
      <c r="H3" s="24" t="s">
        <v>594</v>
      </c>
      <c r="I3" s="8" t="s">
        <v>593</v>
      </c>
      <c r="J3" s="24" t="s">
        <v>595</v>
      </c>
      <c r="K3" s="8">
        <v>2020</v>
      </c>
      <c r="L3" s="8" t="s">
        <v>665</v>
      </c>
      <c r="M3" s="9">
        <v>9.9499999999999993</v>
      </c>
      <c r="N3" s="8">
        <v>64</v>
      </c>
      <c r="O3" s="98">
        <v>9781913573126</v>
      </c>
      <c r="P3" s="4"/>
      <c r="Q3" s="4"/>
      <c r="R3" s="4"/>
      <c r="S3" s="4"/>
      <c r="T3" s="4"/>
      <c r="U3" s="4"/>
      <c r="V3" s="4"/>
      <c r="W3" s="4"/>
      <c r="X3" s="4"/>
      <c r="Y3" s="4"/>
      <c r="Z3" s="4"/>
      <c r="AA3" s="4"/>
      <c r="AB3" s="4"/>
      <c r="AC3" s="4"/>
      <c r="AD3" s="4"/>
    </row>
    <row r="4" spans="1:30" s="26" customFormat="1" ht="45" customHeight="1" x14ac:dyDescent="0.2">
      <c r="A4" s="112">
        <v>0</v>
      </c>
      <c r="B4" s="104" t="s">
        <v>198</v>
      </c>
      <c r="C4" s="31"/>
      <c r="D4" s="8"/>
      <c r="E4" s="36"/>
      <c r="F4" s="21" t="s">
        <v>106</v>
      </c>
      <c r="G4" s="15" t="s">
        <v>107</v>
      </c>
      <c r="H4" s="16"/>
      <c r="I4" s="16"/>
      <c r="J4" s="8" t="s">
        <v>8</v>
      </c>
      <c r="K4" s="8">
        <v>2021</v>
      </c>
      <c r="L4" s="8" t="s">
        <v>585</v>
      </c>
      <c r="M4" s="8" t="s">
        <v>9</v>
      </c>
      <c r="N4" s="8">
        <v>208</v>
      </c>
      <c r="O4" s="37">
        <v>9781444957358</v>
      </c>
      <c r="P4" s="17"/>
      <c r="Q4" s="17"/>
      <c r="R4" s="17"/>
      <c r="S4" s="17"/>
      <c r="T4" s="17"/>
      <c r="U4" s="17"/>
      <c r="V4" s="17"/>
      <c r="W4" s="17"/>
      <c r="X4" s="17"/>
      <c r="Y4" s="17"/>
      <c r="Z4" s="17"/>
      <c r="AA4" s="17"/>
      <c r="AB4" s="17"/>
      <c r="AC4" s="17"/>
      <c r="AD4" s="17"/>
    </row>
    <row r="5" spans="1:30" s="4" customFormat="1" ht="45" customHeight="1" x14ac:dyDescent="0.2">
      <c r="A5" s="112">
        <v>0</v>
      </c>
      <c r="B5" s="103" t="s">
        <v>586</v>
      </c>
      <c r="C5" s="8"/>
      <c r="D5" s="8" t="s">
        <v>537</v>
      </c>
      <c r="E5" s="106" t="s">
        <v>586</v>
      </c>
      <c r="F5" s="21" t="s">
        <v>531</v>
      </c>
      <c r="G5" s="8" t="s">
        <v>532</v>
      </c>
      <c r="H5" s="8"/>
      <c r="I5" s="8" t="s">
        <v>532</v>
      </c>
      <c r="J5" s="8" t="s">
        <v>419</v>
      </c>
      <c r="K5" s="8">
        <v>2017</v>
      </c>
      <c r="L5" s="8" t="s">
        <v>585</v>
      </c>
      <c r="M5" s="8" t="s">
        <v>14</v>
      </c>
      <c r="N5" s="8">
        <v>176</v>
      </c>
      <c r="O5" s="37">
        <v>9781910620335</v>
      </c>
      <c r="P5" s="17"/>
      <c r="Q5" s="17"/>
      <c r="R5" s="17"/>
      <c r="S5" s="17"/>
      <c r="T5" s="17"/>
      <c r="U5" s="17"/>
      <c r="V5" s="17"/>
      <c r="W5" s="17"/>
      <c r="X5" s="17"/>
      <c r="Y5" s="17"/>
      <c r="Z5" s="17"/>
      <c r="AA5" s="17"/>
      <c r="AB5" s="17"/>
      <c r="AC5" s="17"/>
      <c r="AD5" s="17"/>
    </row>
    <row r="6" spans="1:30" s="11" customFormat="1" ht="45" customHeight="1" x14ac:dyDescent="0.2">
      <c r="A6" s="112">
        <v>0</v>
      </c>
      <c r="B6" s="101" t="s">
        <v>637</v>
      </c>
      <c r="C6" s="8"/>
      <c r="D6" s="8"/>
      <c r="E6" s="36"/>
      <c r="F6" s="21" t="s">
        <v>642</v>
      </c>
      <c r="G6" s="8" t="s">
        <v>643</v>
      </c>
      <c r="H6" s="24" t="s">
        <v>594</v>
      </c>
      <c r="I6" s="8" t="s">
        <v>644</v>
      </c>
      <c r="J6" s="24" t="s">
        <v>595</v>
      </c>
      <c r="K6" s="8">
        <v>2020</v>
      </c>
      <c r="L6" s="8" t="s">
        <v>665</v>
      </c>
      <c r="M6" s="9">
        <v>7.95</v>
      </c>
      <c r="N6" s="8">
        <v>112</v>
      </c>
      <c r="O6" s="98">
        <v>9781913573140</v>
      </c>
      <c r="P6" s="10"/>
      <c r="Q6" s="10"/>
      <c r="R6" s="10"/>
      <c r="S6" s="10"/>
      <c r="T6" s="10"/>
      <c r="U6" s="10"/>
      <c r="V6" s="10"/>
      <c r="W6" s="10"/>
      <c r="X6" s="10"/>
      <c r="Y6" s="10"/>
      <c r="Z6" s="10"/>
      <c r="AA6" s="10"/>
      <c r="AB6" s="10"/>
      <c r="AC6" s="10"/>
      <c r="AD6" s="10"/>
    </row>
    <row r="7" spans="1:30" s="17" customFormat="1" ht="45" customHeight="1" x14ac:dyDescent="0.2">
      <c r="A7" s="114">
        <v>0</v>
      </c>
      <c r="B7" s="105" t="s">
        <v>618</v>
      </c>
      <c r="C7" s="100"/>
      <c r="D7" s="100"/>
      <c r="E7" s="118"/>
      <c r="F7" s="21" t="s">
        <v>673</v>
      </c>
      <c r="G7" s="8" t="s">
        <v>674</v>
      </c>
      <c r="H7" s="8"/>
      <c r="I7" s="8" t="s">
        <v>674</v>
      </c>
      <c r="J7" s="8" t="s">
        <v>411</v>
      </c>
      <c r="K7" s="8">
        <v>2017</v>
      </c>
      <c r="L7" s="38" t="s">
        <v>585</v>
      </c>
      <c r="M7" s="8" t="s">
        <v>2</v>
      </c>
      <c r="N7" s="8">
        <v>272</v>
      </c>
      <c r="O7" s="37">
        <v>9780763687557</v>
      </c>
      <c r="P7"/>
      <c r="Q7"/>
      <c r="R7"/>
      <c r="S7"/>
      <c r="T7"/>
      <c r="U7"/>
      <c r="V7"/>
      <c r="W7"/>
      <c r="X7"/>
      <c r="Y7"/>
      <c r="Z7"/>
      <c r="AA7"/>
      <c r="AB7"/>
      <c r="AC7"/>
      <c r="AD7"/>
    </row>
    <row r="8" spans="1:30" s="17" customFormat="1" ht="45" customHeight="1" x14ac:dyDescent="0.2">
      <c r="A8" s="112">
        <v>0</v>
      </c>
      <c r="B8" s="21"/>
      <c r="C8" s="8"/>
      <c r="D8" s="8" t="s">
        <v>569</v>
      </c>
      <c r="E8" s="36"/>
      <c r="F8" s="21" t="s">
        <v>417</v>
      </c>
      <c r="G8" s="8" t="s">
        <v>418</v>
      </c>
      <c r="H8" s="8"/>
      <c r="I8" s="8" t="s">
        <v>418</v>
      </c>
      <c r="J8" s="8" t="s">
        <v>419</v>
      </c>
      <c r="K8" s="8">
        <v>2018</v>
      </c>
      <c r="L8" s="8" t="s">
        <v>585</v>
      </c>
      <c r="M8" s="8" t="s">
        <v>14</v>
      </c>
      <c r="N8" s="8">
        <v>220</v>
      </c>
      <c r="O8" s="37">
        <v>9781910620472</v>
      </c>
      <c r="P8" s="26"/>
      <c r="Q8" s="26"/>
      <c r="R8" s="26"/>
      <c r="S8" s="26"/>
      <c r="T8" s="26"/>
      <c r="U8" s="26"/>
      <c r="V8" s="26"/>
      <c r="W8" s="26"/>
      <c r="X8" s="26"/>
      <c r="Y8" s="26"/>
      <c r="Z8" s="26"/>
      <c r="AA8" s="26"/>
      <c r="AB8" s="26"/>
      <c r="AC8" s="26"/>
      <c r="AD8" s="26"/>
    </row>
    <row r="9" spans="1:30" ht="45" customHeight="1" thickBot="1" x14ac:dyDescent="0.25">
      <c r="A9" s="115">
        <v>0</v>
      </c>
      <c r="B9" s="79"/>
      <c r="C9" s="74"/>
      <c r="D9" s="74" t="s">
        <v>579</v>
      </c>
      <c r="E9" s="75"/>
      <c r="F9" s="79" t="s">
        <v>412</v>
      </c>
      <c r="G9" s="74" t="s">
        <v>413</v>
      </c>
      <c r="H9" s="74" t="s">
        <v>415</v>
      </c>
      <c r="I9" s="74" t="s">
        <v>414</v>
      </c>
      <c r="J9" s="74" t="s">
        <v>416</v>
      </c>
      <c r="K9" s="74">
        <v>2016</v>
      </c>
      <c r="L9" s="74" t="s">
        <v>666</v>
      </c>
      <c r="M9" s="74" t="s">
        <v>165</v>
      </c>
      <c r="N9" s="74">
        <v>212</v>
      </c>
      <c r="O9" s="99">
        <v>9781911370000</v>
      </c>
      <c r="P9" s="10"/>
      <c r="Q9" s="10"/>
      <c r="R9" s="10"/>
      <c r="S9" s="10"/>
      <c r="T9" s="10"/>
      <c r="U9" s="10"/>
      <c r="V9" s="10"/>
      <c r="W9" s="10"/>
      <c r="X9" s="10"/>
      <c r="Y9" s="10"/>
      <c r="Z9" s="10"/>
      <c r="AA9" s="10"/>
      <c r="AB9" s="10"/>
      <c r="AC9" s="10"/>
      <c r="AD9" s="10"/>
    </row>
    <row r="10" spans="1:30" ht="45" customHeight="1" thickBot="1" x14ac:dyDescent="0.25">
      <c r="A10" s="113">
        <f>SUM(A2:A9)</f>
        <v>0</v>
      </c>
    </row>
  </sheetData>
  <autoFilter ref="A1:O1" xr:uid="{1CBEC545-75CE-824D-9E81-A8A377DD315C}"/>
  <sortState xmlns:xlrd2="http://schemas.microsoft.com/office/spreadsheetml/2017/richdata2" ref="A2:AD10">
    <sortCondition descending="1" ref="B2:B10"/>
    <sortCondition ref="C2:C10"/>
    <sortCondition ref="D2:D10"/>
    <sortCondition ref="E2:E10"/>
    <sortCondition ref="F2:F10"/>
  </sortState>
  <conditionalFormatting sqref="F2">
    <cfRule type="duplicateValues" dxfId="49" priority="11"/>
  </conditionalFormatting>
  <conditionalFormatting sqref="F3">
    <cfRule type="duplicateValues" dxfId="48" priority="10"/>
  </conditionalFormatting>
  <conditionalFormatting sqref="F1">
    <cfRule type="duplicateValues" dxfId="47" priority="8"/>
  </conditionalFormatting>
  <conditionalFormatting sqref="F1">
    <cfRule type="duplicateValues" dxfId="46" priority="7"/>
  </conditionalFormatting>
  <conditionalFormatting sqref="F1">
    <cfRule type="duplicateValues" dxfId="45" priority="6"/>
  </conditionalFormatting>
  <conditionalFormatting sqref="F5">
    <cfRule type="duplicateValues" dxfId="44" priority="5"/>
  </conditionalFormatting>
  <conditionalFormatting sqref="F6">
    <cfRule type="duplicateValues" dxfId="43" priority="4"/>
  </conditionalFormatting>
  <conditionalFormatting sqref="F4">
    <cfRule type="duplicateValues" dxfId="42" priority="33"/>
  </conditionalFormatting>
  <conditionalFormatting sqref="F9">
    <cfRule type="duplicateValues" dxfId="41" priority="2"/>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1E35-DBB7-D541-AB35-2287BD5BB782}">
  <dimension ref="A1:AD11"/>
  <sheetViews>
    <sheetView workbookViewId="0">
      <selection activeCell="R6" sqref="R6"/>
    </sheetView>
  </sheetViews>
  <sheetFormatPr baseColWidth="10" defaultRowHeight="46" customHeight="1" x14ac:dyDescent="0.2"/>
  <cols>
    <col min="1" max="1" width="10.83203125" style="81"/>
    <col min="2" max="2" width="21.5" style="5" customWidth="1"/>
    <col min="3" max="3" width="19.33203125" style="5" customWidth="1"/>
    <col min="4" max="4" width="19.5" style="5" customWidth="1"/>
    <col min="5" max="5" width="14.1640625" style="5" customWidth="1"/>
    <col min="6" max="6" width="27.6640625" style="5" customWidth="1"/>
    <col min="7" max="7" width="20.33203125" style="5" customWidth="1"/>
    <col min="8" max="8" width="13.6640625" style="5" customWidth="1"/>
    <col min="9" max="9" width="19.1640625" style="5" customWidth="1"/>
    <col min="10" max="10" width="22" style="5" customWidth="1"/>
    <col min="11" max="11" width="6.6640625" style="5" customWidth="1"/>
    <col min="12" max="12" width="5.6640625" style="5" customWidth="1"/>
    <col min="13" max="13" width="7.1640625" style="5" customWidth="1"/>
    <col min="14" max="14" width="6.33203125" style="5" customWidth="1"/>
    <col min="15" max="15" width="16" style="5" customWidth="1"/>
    <col min="16" max="16384" width="10.83203125" style="5"/>
  </cols>
  <sheetData>
    <row r="1" spans="1:30" s="22" customFormat="1" ht="46" customHeight="1" thickBot="1" x14ac:dyDescent="0.25">
      <c r="A1" s="90" t="s">
        <v>199</v>
      </c>
      <c r="B1" s="91" t="s">
        <v>200</v>
      </c>
      <c r="C1" s="92" t="s">
        <v>201</v>
      </c>
      <c r="D1" s="92" t="s">
        <v>202</v>
      </c>
      <c r="E1" s="93" t="s">
        <v>203</v>
      </c>
      <c r="F1" s="94" t="s">
        <v>204</v>
      </c>
      <c r="G1" s="95" t="s">
        <v>205</v>
      </c>
      <c r="H1" s="95" t="s">
        <v>206</v>
      </c>
      <c r="I1" s="95" t="s">
        <v>207</v>
      </c>
      <c r="J1" s="95" t="s">
        <v>208</v>
      </c>
      <c r="K1" s="95" t="s">
        <v>209</v>
      </c>
      <c r="L1" s="95" t="s">
        <v>210</v>
      </c>
      <c r="M1" s="95" t="s">
        <v>211</v>
      </c>
      <c r="N1" s="95" t="s">
        <v>212</v>
      </c>
      <c r="O1" s="96" t="s">
        <v>213</v>
      </c>
    </row>
    <row r="2" spans="1:30" ht="46" customHeight="1" x14ac:dyDescent="0.2">
      <c r="A2" s="111">
        <v>0</v>
      </c>
      <c r="B2" s="123" t="s">
        <v>587</v>
      </c>
      <c r="C2" s="124" t="s">
        <v>224</v>
      </c>
      <c r="D2" s="38" t="s">
        <v>390</v>
      </c>
      <c r="E2" s="196" t="s">
        <v>198</v>
      </c>
      <c r="F2" s="197" t="s">
        <v>132</v>
      </c>
      <c r="G2" s="125" t="s">
        <v>133</v>
      </c>
      <c r="H2" s="125"/>
      <c r="I2" s="38" t="s">
        <v>134</v>
      </c>
      <c r="J2" s="198" t="s">
        <v>3</v>
      </c>
      <c r="K2" s="38">
        <v>2018</v>
      </c>
      <c r="L2" s="38" t="s">
        <v>585</v>
      </c>
      <c r="M2" s="38" t="s">
        <v>2</v>
      </c>
      <c r="N2" s="38">
        <v>88</v>
      </c>
      <c r="O2" s="120">
        <v>9781781128053</v>
      </c>
    </row>
    <row r="3" spans="1:30" ht="46" customHeight="1" x14ac:dyDescent="0.2">
      <c r="A3" s="112">
        <v>0</v>
      </c>
      <c r="B3" s="102" t="s">
        <v>565</v>
      </c>
      <c r="C3" s="33" t="s">
        <v>219</v>
      </c>
      <c r="D3" s="8" t="s">
        <v>448</v>
      </c>
      <c r="E3" s="36"/>
      <c r="F3" s="21" t="s">
        <v>65</v>
      </c>
      <c r="G3" s="15" t="s">
        <v>66</v>
      </c>
      <c r="H3" s="15" t="s">
        <v>68</v>
      </c>
      <c r="I3" s="15" t="s">
        <v>67</v>
      </c>
      <c r="J3" s="8" t="s">
        <v>69</v>
      </c>
      <c r="K3" s="8">
        <v>2019</v>
      </c>
      <c r="L3" s="8" t="s">
        <v>666</v>
      </c>
      <c r="M3" s="8" t="s">
        <v>26</v>
      </c>
      <c r="N3" s="8">
        <v>96</v>
      </c>
      <c r="O3" s="37">
        <v>9781786032188</v>
      </c>
    </row>
    <row r="4" spans="1:30" s="192" customFormat="1" ht="46" customHeight="1" x14ac:dyDescent="0.2">
      <c r="A4" s="112">
        <v>0</v>
      </c>
      <c r="B4" s="32" t="s">
        <v>375</v>
      </c>
      <c r="C4" s="33" t="s">
        <v>274</v>
      </c>
      <c r="D4" s="8"/>
      <c r="E4" s="36"/>
      <c r="F4" s="21" t="s">
        <v>278</v>
      </c>
      <c r="G4" s="8" t="s">
        <v>279</v>
      </c>
      <c r="H4" s="8"/>
      <c r="I4" s="8" t="s">
        <v>280</v>
      </c>
      <c r="J4" s="29" t="s">
        <v>3</v>
      </c>
      <c r="K4" s="8">
        <v>2018</v>
      </c>
      <c r="L4" s="8" t="s">
        <v>664</v>
      </c>
      <c r="M4" s="8" t="s">
        <v>245</v>
      </c>
      <c r="N4" s="8">
        <v>125</v>
      </c>
      <c r="O4" s="37">
        <v>9781781128299</v>
      </c>
      <c r="P4" s="1"/>
      <c r="Q4" s="1"/>
      <c r="R4" s="1"/>
      <c r="S4" s="1"/>
      <c r="T4" s="1"/>
      <c r="U4" s="1"/>
      <c r="V4" s="1"/>
      <c r="W4" s="1"/>
      <c r="X4" s="1"/>
      <c r="Y4" s="1"/>
      <c r="Z4" s="1"/>
      <c r="AA4" s="1"/>
      <c r="AB4" s="1"/>
      <c r="AC4" s="1"/>
      <c r="AD4" s="1"/>
    </row>
    <row r="5" spans="1:30" s="27" customFormat="1" ht="46" customHeight="1" x14ac:dyDescent="0.2">
      <c r="A5" s="112">
        <v>0</v>
      </c>
      <c r="B5" s="104" t="s">
        <v>198</v>
      </c>
      <c r="C5" s="41"/>
      <c r="D5" s="8" t="s">
        <v>500</v>
      </c>
      <c r="E5" s="36"/>
      <c r="F5" s="42" t="s">
        <v>140</v>
      </c>
      <c r="G5" s="15" t="s">
        <v>141</v>
      </c>
      <c r="H5" s="15" t="s">
        <v>143</v>
      </c>
      <c r="I5" s="8" t="s">
        <v>142</v>
      </c>
      <c r="J5" s="15" t="s">
        <v>117</v>
      </c>
      <c r="K5" s="15">
        <v>2021</v>
      </c>
      <c r="L5" s="8" t="s">
        <v>666</v>
      </c>
      <c r="M5" s="8" t="s">
        <v>14</v>
      </c>
      <c r="N5" s="8">
        <v>288</v>
      </c>
      <c r="O5" s="37">
        <v>9781788451819</v>
      </c>
    </row>
    <row r="6" spans="1:30" ht="46" customHeight="1" x14ac:dyDescent="0.2">
      <c r="A6" s="112">
        <v>0</v>
      </c>
      <c r="B6" s="104" t="s">
        <v>198</v>
      </c>
      <c r="C6" s="41"/>
      <c r="D6" s="8"/>
      <c r="E6" s="122" t="s">
        <v>198</v>
      </c>
      <c r="F6" s="21" t="s">
        <v>51</v>
      </c>
      <c r="G6" s="15" t="s">
        <v>52</v>
      </c>
      <c r="H6" s="15"/>
      <c r="I6" s="15"/>
      <c r="J6" s="8" t="s">
        <v>53</v>
      </c>
      <c r="K6" s="8">
        <v>2019</v>
      </c>
      <c r="L6" s="8" t="s">
        <v>585</v>
      </c>
      <c r="M6" s="8" t="s">
        <v>0</v>
      </c>
      <c r="N6" s="8">
        <v>384</v>
      </c>
      <c r="O6" s="37">
        <v>9781783448395</v>
      </c>
    </row>
    <row r="7" spans="1:30" ht="46" customHeight="1" x14ac:dyDescent="0.2">
      <c r="A7" s="112">
        <v>0</v>
      </c>
      <c r="B7" s="104" t="s">
        <v>198</v>
      </c>
      <c r="C7" s="31"/>
      <c r="D7" s="8"/>
      <c r="E7" s="36"/>
      <c r="F7" s="42" t="s">
        <v>31</v>
      </c>
      <c r="G7" s="15" t="s">
        <v>32</v>
      </c>
      <c r="H7" s="15"/>
      <c r="I7" s="15" t="s">
        <v>32</v>
      </c>
      <c r="J7" s="15" t="s">
        <v>13</v>
      </c>
      <c r="K7" s="15">
        <v>2020</v>
      </c>
      <c r="L7" s="8" t="s">
        <v>585</v>
      </c>
      <c r="M7" s="8" t="s">
        <v>9</v>
      </c>
      <c r="N7" s="8">
        <v>384</v>
      </c>
      <c r="O7" s="37">
        <v>9781911679004</v>
      </c>
      <c r="P7" s="1"/>
      <c r="Q7" s="1"/>
      <c r="R7" s="1"/>
      <c r="S7" s="1"/>
      <c r="T7" s="1"/>
      <c r="U7" s="1"/>
      <c r="V7" s="1"/>
      <c r="W7" s="1"/>
      <c r="X7" s="1"/>
      <c r="Y7" s="1"/>
      <c r="Z7" s="1"/>
      <c r="AA7" s="1"/>
      <c r="AB7" s="1"/>
      <c r="AC7" s="1"/>
      <c r="AD7" s="1"/>
    </row>
    <row r="8" spans="1:30" s="1" customFormat="1" ht="46" customHeight="1" x14ac:dyDescent="0.2">
      <c r="A8" s="139">
        <v>0</v>
      </c>
      <c r="B8" s="194" t="s">
        <v>625</v>
      </c>
      <c r="C8" s="187"/>
      <c r="D8" s="187"/>
      <c r="E8" s="188"/>
      <c r="F8" s="189" t="s">
        <v>633</v>
      </c>
      <c r="G8" s="187" t="s">
        <v>634</v>
      </c>
      <c r="H8" s="187"/>
      <c r="I8" s="187" t="s">
        <v>635</v>
      </c>
      <c r="J8" s="187" t="s">
        <v>636</v>
      </c>
      <c r="K8" s="187"/>
      <c r="L8" s="187" t="s">
        <v>585</v>
      </c>
      <c r="M8" s="190">
        <v>15</v>
      </c>
      <c r="N8" s="187" t="s">
        <v>687</v>
      </c>
      <c r="O8" s="191">
        <v>9781843518020</v>
      </c>
      <c r="P8" s="140"/>
      <c r="Q8" s="140"/>
      <c r="R8" s="140"/>
      <c r="S8" s="140"/>
      <c r="T8" s="140"/>
      <c r="U8" s="140"/>
      <c r="V8" s="140"/>
      <c r="W8" s="140"/>
      <c r="X8" s="140"/>
      <c r="Y8" s="140"/>
      <c r="Z8" s="140"/>
      <c r="AA8" s="140"/>
      <c r="AB8" s="140"/>
      <c r="AC8" s="140"/>
      <c r="AD8" s="140"/>
    </row>
    <row r="9" spans="1:30" s="27" customFormat="1" ht="46" customHeight="1" x14ac:dyDescent="0.2">
      <c r="A9" s="112">
        <v>0</v>
      </c>
      <c r="B9" s="103" t="s">
        <v>586</v>
      </c>
      <c r="C9" s="8"/>
      <c r="D9" s="8"/>
      <c r="E9" s="36"/>
      <c r="F9" s="21" t="s">
        <v>597</v>
      </c>
      <c r="G9" s="8" t="s">
        <v>360</v>
      </c>
      <c r="H9" s="8"/>
      <c r="I9" s="8" t="s">
        <v>598</v>
      </c>
      <c r="J9" s="8" t="s">
        <v>398</v>
      </c>
      <c r="K9" s="8">
        <v>2016</v>
      </c>
      <c r="L9" s="8" t="s">
        <v>666</v>
      </c>
      <c r="M9" s="8" t="s">
        <v>9</v>
      </c>
      <c r="N9" s="8">
        <v>256</v>
      </c>
      <c r="O9" s="37">
        <v>9781910200865</v>
      </c>
    </row>
    <row r="10" spans="1:30" s="25" customFormat="1" ht="46" customHeight="1" thickBot="1" x14ac:dyDescent="0.25">
      <c r="A10" s="115">
        <v>0</v>
      </c>
      <c r="B10" s="195" t="s">
        <v>586</v>
      </c>
      <c r="C10" s="74"/>
      <c r="D10" s="74"/>
      <c r="E10" s="75"/>
      <c r="F10" s="79" t="s">
        <v>599</v>
      </c>
      <c r="G10" s="74" t="s">
        <v>600</v>
      </c>
      <c r="H10" s="74"/>
      <c r="I10" s="74" t="s">
        <v>600</v>
      </c>
      <c r="J10" s="74" t="s">
        <v>398</v>
      </c>
      <c r="K10" s="74">
        <v>2017</v>
      </c>
      <c r="L10" s="74" t="s">
        <v>666</v>
      </c>
      <c r="M10" s="74" t="s">
        <v>164</v>
      </c>
      <c r="N10" s="74">
        <v>544</v>
      </c>
      <c r="O10" s="99">
        <v>9781910200612</v>
      </c>
      <c r="P10" s="5"/>
      <c r="Q10" s="5"/>
      <c r="R10" s="5"/>
      <c r="S10" s="5"/>
      <c r="T10" s="5"/>
      <c r="U10" s="5"/>
      <c r="V10" s="5"/>
      <c r="W10" s="5"/>
      <c r="X10" s="5"/>
      <c r="Y10" s="5"/>
      <c r="Z10" s="5"/>
      <c r="AA10" s="5"/>
      <c r="AB10" s="5"/>
      <c r="AC10" s="5"/>
      <c r="AD10" s="5"/>
    </row>
    <row r="11" spans="1:30" ht="46" customHeight="1" thickBot="1" x14ac:dyDescent="0.25">
      <c r="A11" s="127">
        <f>SUM(A2:A10)</f>
        <v>0</v>
      </c>
    </row>
  </sheetData>
  <autoFilter ref="A1:O1" xr:uid="{95C31E35-DBB7-D541-AB35-2287BD5BB782}"/>
  <sortState xmlns:xlrd2="http://schemas.microsoft.com/office/spreadsheetml/2017/richdata2" ref="A2:AD11">
    <sortCondition descending="1" ref="B2:B11"/>
    <sortCondition ref="C2:C11"/>
    <sortCondition ref="D2:D11"/>
    <sortCondition ref="E2:E11"/>
    <sortCondition ref="F2:F11"/>
  </sortState>
  <conditionalFormatting sqref="F1">
    <cfRule type="duplicateValues" dxfId="40" priority="8"/>
  </conditionalFormatting>
  <conditionalFormatting sqref="F1">
    <cfRule type="duplicateValues" dxfId="39" priority="7"/>
  </conditionalFormatting>
  <conditionalFormatting sqref="F1">
    <cfRule type="duplicateValues" dxfId="38" priority="6"/>
  </conditionalFormatting>
  <conditionalFormatting sqref="F1">
    <cfRule type="duplicateValues" dxfId="37" priority="5"/>
  </conditionalFormatting>
  <conditionalFormatting sqref="F8">
    <cfRule type="duplicateValues" dxfId="36" priority="32"/>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655EF-6F53-344E-98C7-853B0E9D9DC0}">
  <dimension ref="A1:AF166"/>
  <sheetViews>
    <sheetView workbookViewId="0">
      <pane ySplit="1" topLeftCell="A2" activePane="bottomLeft" state="frozen"/>
      <selection pane="bottomLeft" activeCell="D3" sqref="D3"/>
    </sheetView>
  </sheetViews>
  <sheetFormatPr baseColWidth="10" defaultRowHeight="44" customHeight="1" x14ac:dyDescent="0.2"/>
  <cols>
    <col min="1" max="1" width="10.83203125" style="143"/>
    <col min="2" max="2" width="21.5" style="2" customWidth="1"/>
    <col min="3" max="3" width="19.83203125" style="2" customWidth="1"/>
    <col min="4" max="4" width="23.1640625" style="2" customWidth="1"/>
    <col min="5" max="5" width="13" style="2" customWidth="1"/>
    <col min="6" max="6" width="26" style="2" customWidth="1"/>
    <col min="7" max="7" width="19.1640625" style="2" customWidth="1"/>
    <col min="8" max="9" width="11.1640625" style="2" customWidth="1"/>
    <col min="10" max="10" width="23.1640625" style="2" customWidth="1"/>
    <col min="11" max="11" width="6.5" style="2" customWidth="1"/>
    <col min="12" max="12" width="6" style="2" customWidth="1"/>
    <col min="13" max="13" width="7.6640625" style="2" customWidth="1"/>
    <col min="14" max="14" width="6.33203125" style="2" customWidth="1"/>
    <col min="15" max="15" width="15.83203125" style="2" customWidth="1"/>
    <col min="16" max="16384" width="10.83203125" style="2"/>
  </cols>
  <sheetData>
    <row r="1" spans="1:32" s="22" customFormat="1" ht="44" customHeight="1" thickBot="1" x14ac:dyDescent="0.25">
      <c r="A1" s="141" t="s">
        <v>199</v>
      </c>
      <c r="B1" s="91" t="s">
        <v>200</v>
      </c>
      <c r="C1" s="92" t="s">
        <v>201</v>
      </c>
      <c r="D1" s="92" t="s">
        <v>202</v>
      </c>
      <c r="E1" s="93" t="s">
        <v>203</v>
      </c>
      <c r="F1" s="144" t="s">
        <v>204</v>
      </c>
      <c r="G1" s="95" t="s">
        <v>205</v>
      </c>
      <c r="H1" s="95" t="s">
        <v>206</v>
      </c>
      <c r="I1" s="95" t="s">
        <v>207</v>
      </c>
      <c r="J1" s="95" t="s">
        <v>208</v>
      </c>
      <c r="K1" s="95" t="s">
        <v>209</v>
      </c>
      <c r="L1" s="95" t="s">
        <v>210</v>
      </c>
      <c r="M1" s="95" t="s">
        <v>211</v>
      </c>
      <c r="N1" s="95" t="s">
        <v>212</v>
      </c>
      <c r="O1" s="96" t="s">
        <v>213</v>
      </c>
    </row>
    <row r="2" spans="1:32" s="25" customFormat="1" ht="44" customHeight="1" x14ac:dyDescent="0.2">
      <c r="A2" s="142">
        <v>0</v>
      </c>
      <c r="B2" s="109" t="s">
        <v>611</v>
      </c>
      <c r="C2" s="38"/>
      <c r="D2" s="38" t="s">
        <v>410</v>
      </c>
      <c r="E2" s="39"/>
      <c r="F2" s="145" t="s">
        <v>407</v>
      </c>
      <c r="G2" s="38" t="s">
        <v>656</v>
      </c>
      <c r="H2" s="38"/>
      <c r="I2" s="38"/>
      <c r="J2" s="38" t="s">
        <v>408</v>
      </c>
      <c r="K2" s="38">
        <v>2020</v>
      </c>
      <c r="L2" s="38" t="s">
        <v>585</v>
      </c>
      <c r="M2" s="38" t="s">
        <v>79</v>
      </c>
      <c r="N2" s="38">
        <v>352</v>
      </c>
      <c r="O2" s="120">
        <v>9781788542340</v>
      </c>
      <c r="P2" s="2"/>
      <c r="Q2" s="2"/>
      <c r="R2" s="2"/>
      <c r="S2" s="2"/>
      <c r="T2" s="2"/>
      <c r="U2" s="2"/>
      <c r="V2" s="2"/>
      <c r="W2" s="2"/>
      <c r="X2" s="2"/>
      <c r="Y2" s="2"/>
      <c r="Z2" s="2"/>
      <c r="AA2" s="2"/>
      <c r="AB2" s="2"/>
      <c r="AC2" s="2"/>
      <c r="AD2" s="2"/>
      <c r="AE2" s="2"/>
      <c r="AF2" s="2"/>
    </row>
    <row r="3" spans="1:32" s="140" customFormat="1" ht="44" customHeight="1" x14ac:dyDescent="0.2">
      <c r="A3" s="139">
        <v>0</v>
      </c>
      <c r="B3" s="21" t="s">
        <v>611</v>
      </c>
      <c r="C3" s="8"/>
      <c r="D3" s="8" t="s">
        <v>410</v>
      </c>
      <c r="E3" s="36"/>
      <c r="F3" s="97" t="s">
        <v>409</v>
      </c>
      <c r="G3" s="8" t="s">
        <v>658</v>
      </c>
      <c r="H3" s="8"/>
      <c r="I3" s="8"/>
      <c r="J3" s="8" t="s">
        <v>15</v>
      </c>
      <c r="K3" s="8">
        <v>2018</v>
      </c>
      <c r="L3" s="8" t="s">
        <v>585</v>
      </c>
      <c r="M3" s="8" t="s">
        <v>2</v>
      </c>
      <c r="N3" s="8">
        <v>384</v>
      </c>
      <c r="O3" s="37">
        <v>9781474927345</v>
      </c>
      <c r="P3" s="2"/>
      <c r="Q3" s="2"/>
      <c r="R3" s="2"/>
      <c r="S3" s="2"/>
      <c r="T3" s="2"/>
      <c r="U3" s="2"/>
      <c r="V3" s="2"/>
      <c r="W3" s="2"/>
      <c r="X3" s="2"/>
      <c r="Y3" s="2"/>
      <c r="Z3" s="2"/>
      <c r="AA3" s="2"/>
      <c r="AB3" s="2"/>
      <c r="AC3" s="2"/>
      <c r="AD3" s="2"/>
      <c r="AE3" s="2"/>
      <c r="AF3" s="2"/>
    </row>
    <row r="4" spans="1:32" s="25" customFormat="1" ht="44" customHeight="1" x14ac:dyDescent="0.2">
      <c r="A4" s="139">
        <v>0</v>
      </c>
      <c r="B4" s="189" t="s">
        <v>611</v>
      </c>
      <c r="C4" s="187"/>
      <c r="D4" s="187" t="s">
        <v>410</v>
      </c>
      <c r="E4" s="188"/>
      <c r="F4" s="193" t="s">
        <v>406</v>
      </c>
      <c r="G4" s="187" t="s">
        <v>657</v>
      </c>
      <c r="H4" s="187"/>
      <c r="I4" s="187"/>
      <c r="J4" s="187" t="s">
        <v>259</v>
      </c>
      <c r="K4" s="187">
        <v>2015</v>
      </c>
      <c r="L4" s="187" t="s">
        <v>585</v>
      </c>
      <c r="M4" s="187" t="s">
        <v>2</v>
      </c>
      <c r="N4" s="187">
        <v>208</v>
      </c>
      <c r="O4" s="191">
        <v>9781910080184</v>
      </c>
      <c r="P4" s="140"/>
      <c r="Q4" s="140"/>
      <c r="R4" s="140"/>
      <c r="S4" s="140"/>
      <c r="T4" s="140"/>
      <c r="U4" s="140"/>
      <c r="V4" s="140"/>
      <c r="W4" s="140"/>
      <c r="X4" s="140"/>
      <c r="Y4" s="140"/>
      <c r="Z4" s="140"/>
      <c r="AA4" s="140"/>
      <c r="AB4" s="140"/>
      <c r="AC4" s="140"/>
      <c r="AD4" s="140"/>
      <c r="AE4" s="140"/>
      <c r="AF4" s="140"/>
    </row>
    <row r="5" spans="1:32" s="25" customFormat="1" ht="44" customHeight="1" x14ac:dyDescent="0.2">
      <c r="A5" s="139">
        <v>0</v>
      </c>
      <c r="B5" s="102" t="s">
        <v>580</v>
      </c>
      <c r="C5" s="33" t="s">
        <v>332</v>
      </c>
      <c r="D5" s="8" t="s">
        <v>570</v>
      </c>
      <c r="E5" s="36"/>
      <c r="F5" s="97" t="s">
        <v>146</v>
      </c>
      <c r="G5" s="15" t="s">
        <v>147</v>
      </c>
      <c r="H5" s="15"/>
      <c r="I5" s="15"/>
      <c r="J5" s="15" t="s">
        <v>12</v>
      </c>
      <c r="K5" s="8">
        <v>2017</v>
      </c>
      <c r="L5" s="8" t="s">
        <v>585</v>
      </c>
      <c r="M5" s="8" t="s">
        <v>2</v>
      </c>
      <c r="N5" s="8">
        <v>304</v>
      </c>
      <c r="O5" s="37">
        <v>9781471146183</v>
      </c>
      <c r="P5" s="2"/>
      <c r="Q5" s="2"/>
      <c r="R5" s="2"/>
      <c r="S5" s="2"/>
      <c r="T5" s="2"/>
      <c r="U5" s="2"/>
      <c r="V5" s="2"/>
      <c r="W5" s="2"/>
      <c r="X5" s="2"/>
      <c r="Y5" s="2"/>
      <c r="Z5" s="2"/>
      <c r="AA5" s="2"/>
      <c r="AB5" s="2"/>
      <c r="AC5" s="2"/>
      <c r="AD5" s="2"/>
      <c r="AE5" s="2"/>
      <c r="AF5" s="2"/>
    </row>
    <row r="6" spans="1:32" s="25" customFormat="1" ht="44" customHeight="1" x14ac:dyDescent="0.2">
      <c r="A6" s="139">
        <v>0</v>
      </c>
      <c r="B6" s="102" t="s">
        <v>580</v>
      </c>
      <c r="C6" s="33" t="s">
        <v>287</v>
      </c>
      <c r="D6" s="13" t="s">
        <v>522</v>
      </c>
      <c r="E6" s="36"/>
      <c r="F6" s="129" t="s">
        <v>112</v>
      </c>
      <c r="G6" s="24" t="s">
        <v>113</v>
      </c>
      <c r="H6" s="15"/>
      <c r="I6" s="15"/>
      <c r="J6" s="24" t="s">
        <v>114</v>
      </c>
      <c r="K6" s="8">
        <v>2017</v>
      </c>
      <c r="L6" s="8" t="s">
        <v>665</v>
      </c>
      <c r="M6" s="9">
        <v>8</v>
      </c>
      <c r="N6" s="8">
        <v>69</v>
      </c>
      <c r="O6" s="37">
        <v>9780993494680</v>
      </c>
      <c r="P6" s="2"/>
      <c r="Q6" s="2"/>
      <c r="R6" s="2"/>
      <c r="S6" s="2"/>
      <c r="T6" s="2"/>
      <c r="U6" s="2"/>
      <c r="V6" s="2"/>
      <c r="W6" s="2"/>
      <c r="X6" s="2"/>
      <c r="Y6" s="2"/>
      <c r="Z6" s="2"/>
      <c r="AA6" s="2"/>
      <c r="AB6" s="2"/>
      <c r="AC6" s="2"/>
      <c r="AD6" s="2"/>
      <c r="AE6" s="2"/>
      <c r="AF6" s="2"/>
    </row>
    <row r="7" spans="1:32" s="25" customFormat="1" ht="44" customHeight="1" x14ac:dyDescent="0.2">
      <c r="A7" s="139">
        <v>0</v>
      </c>
      <c r="B7" s="102" t="s">
        <v>588</v>
      </c>
      <c r="C7" s="33" t="s">
        <v>219</v>
      </c>
      <c r="D7" s="8" t="s">
        <v>448</v>
      </c>
      <c r="E7" s="36"/>
      <c r="F7" s="97" t="s">
        <v>330</v>
      </c>
      <c r="G7" s="24" t="s">
        <v>331</v>
      </c>
      <c r="H7" s="8"/>
      <c r="I7" s="8"/>
      <c r="J7" s="24" t="s">
        <v>5</v>
      </c>
      <c r="K7" s="8">
        <v>2015</v>
      </c>
      <c r="L7" s="8" t="s">
        <v>664</v>
      </c>
      <c r="M7" s="8" t="s">
        <v>216</v>
      </c>
      <c r="N7" s="8">
        <v>255</v>
      </c>
      <c r="O7" s="98">
        <v>9781908195920</v>
      </c>
      <c r="P7" s="2"/>
      <c r="Q7" s="2"/>
      <c r="R7" s="2"/>
      <c r="S7" s="2"/>
      <c r="T7" s="2"/>
      <c r="U7" s="2"/>
      <c r="V7" s="2"/>
      <c r="W7" s="2"/>
      <c r="X7" s="2"/>
      <c r="Y7" s="2"/>
      <c r="Z7" s="2"/>
      <c r="AA7" s="2"/>
      <c r="AB7" s="2"/>
      <c r="AC7" s="2"/>
      <c r="AD7" s="2"/>
      <c r="AE7" s="2"/>
      <c r="AF7" s="2"/>
    </row>
    <row r="8" spans="1:32" s="25" customFormat="1" ht="44" customHeight="1" x14ac:dyDescent="0.2">
      <c r="A8" s="139">
        <v>0</v>
      </c>
      <c r="B8" s="102" t="s">
        <v>588</v>
      </c>
      <c r="C8" s="33" t="s">
        <v>287</v>
      </c>
      <c r="D8" s="8"/>
      <c r="E8" s="132" t="s">
        <v>660</v>
      </c>
      <c r="F8" s="97" t="s">
        <v>301</v>
      </c>
      <c r="G8" s="24" t="s">
        <v>302</v>
      </c>
      <c r="H8" s="8"/>
      <c r="I8" s="8"/>
      <c r="J8" s="24" t="s">
        <v>5</v>
      </c>
      <c r="K8" s="8">
        <v>2016</v>
      </c>
      <c r="L8" s="8" t="s">
        <v>664</v>
      </c>
      <c r="M8" s="9">
        <v>9.99</v>
      </c>
      <c r="N8" s="8">
        <v>210</v>
      </c>
      <c r="O8" s="98">
        <v>9781910411506</v>
      </c>
      <c r="P8" s="2"/>
      <c r="Q8" s="2"/>
      <c r="R8" s="2"/>
      <c r="S8" s="2"/>
      <c r="T8" s="2"/>
      <c r="U8" s="2"/>
      <c r="V8" s="2"/>
      <c r="W8" s="2"/>
      <c r="X8" s="2"/>
      <c r="Y8" s="2"/>
      <c r="Z8" s="2"/>
      <c r="AA8" s="2"/>
      <c r="AB8" s="2"/>
      <c r="AC8" s="2"/>
      <c r="AD8" s="2"/>
      <c r="AE8" s="2"/>
      <c r="AF8" s="2"/>
    </row>
    <row r="9" spans="1:32" s="25" customFormat="1" ht="44" customHeight="1" x14ac:dyDescent="0.2">
      <c r="A9" s="139">
        <v>0</v>
      </c>
      <c r="B9" s="102" t="s">
        <v>588</v>
      </c>
      <c r="C9" s="33" t="s">
        <v>287</v>
      </c>
      <c r="D9" s="8"/>
      <c r="E9" s="106" t="s">
        <v>586</v>
      </c>
      <c r="F9" s="97" t="s">
        <v>294</v>
      </c>
      <c r="G9" s="8" t="s">
        <v>295</v>
      </c>
      <c r="H9" s="8"/>
      <c r="I9" s="8"/>
      <c r="J9" s="8" t="s">
        <v>50</v>
      </c>
      <c r="K9" s="8">
        <v>2016</v>
      </c>
      <c r="L9" s="8" t="s">
        <v>664</v>
      </c>
      <c r="M9" s="8" t="s">
        <v>216</v>
      </c>
      <c r="N9" s="8">
        <v>272</v>
      </c>
      <c r="O9" s="98">
        <v>9780571314959</v>
      </c>
      <c r="P9" s="2"/>
      <c r="Q9" s="2"/>
      <c r="R9" s="2"/>
      <c r="S9" s="2"/>
      <c r="T9" s="2"/>
      <c r="U9" s="2"/>
      <c r="V9" s="2"/>
      <c r="W9" s="2"/>
      <c r="X9" s="2"/>
      <c r="Y9" s="2"/>
      <c r="Z9" s="2"/>
      <c r="AA9" s="2"/>
      <c r="AB9" s="2"/>
      <c r="AC9" s="2"/>
      <c r="AD9" s="2"/>
      <c r="AE9" s="2"/>
      <c r="AF9" s="2"/>
    </row>
    <row r="10" spans="1:32" ht="44" customHeight="1" x14ac:dyDescent="0.2">
      <c r="A10" s="139">
        <v>0</v>
      </c>
      <c r="B10" s="102" t="s">
        <v>588</v>
      </c>
      <c r="C10" s="33" t="s">
        <v>224</v>
      </c>
      <c r="D10" s="8"/>
      <c r="E10" s="132" t="s">
        <v>662</v>
      </c>
      <c r="F10" s="97" t="s">
        <v>225</v>
      </c>
      <c r="G10" s="8" t="s">
        <v>226</v>
      </c>
      <c r="H10" s="8"/>
      <c r="I10" s="8"/>
      <c r="J10" s="8" t="s">
        <v>227</v>
      </c>
      <c r="K10" s="8">
        <v>2018</v>
      </c>
      <c r="L10" s="8" t="s">
        <v>585</v>
      </c>
      <c r="M10" s="9">
        <v>12.99</v>
      </c>
      <c r="N10" s="8">
        <v>256</v>
      </c>
      <c r="O10" s="98" t="s">
        <v>228</v>
      </c>
    </row>
    <row r="11" spans="1:32" ht="44" customHeight="1" x14ac:dyDescent="0.2">
      <c r="A11" s="139">
        <v>0</v>
      </c>
      <c r="B11" s="102" t="s">
        <v>651</v>
      </c>
      <c r="C11" s="33" t="s">
        <v>219</v>
      </c>
      <c r="D11" s="8"/>
      <c r="E11" s="36"/>
      <c r="F11" s="97" t="s">
        <v>328</v>
      </c>
      <c r="G11" s="8" t="s">
        <v>329</v>
      </c>
      <c r="H11" s="8"/>
      <c r="I11" s="8"/>
      <c r="J11" s="8" t="s">
        <v>227</v>
      </c>
      <c r="K11" s="8">
        <v>2020</v>
      </c>
      <c r="L11" s="8" t="s">
        <v>664</v>
      </c>
      <c r="M11" s="9">
        <v>12</v>
      </c>
      <c r="N11" s="8">
        <v>254</v>
      </c>
      <c r="O11" s="98">
        <v>9781781177020</v>
      </c>
    </row>
    <row r="12" spans="1:32" ht="44" customHeight="1" x14ac:dyDescent="0.2">
      <c r="A12" s="139">
        <v>0</v>
      </c>
      <c r="B12" s="102" t="s">
        <v>675</v>
      </c>
      <c r="C12" s="33" t="s">
        <v>217</v>
      </c>
      <c r="D12" s="8" t="s">
        <v>431</v>
      </c>
      <c r="E12" s="36"/>
      <c r="F12" s="129" t="s">
        <v>110</v>
      </c>
      <c r="G12" s="24" t="s">
        <v>111</v>
      </c>
      <c r="H12" s="15"/>
      <c r="I12" s="15"/>
      <c r="J12" s="24" t="s">
        <v>21</v>
      </c>
      <c r="K12" s="8">
        <v>2015</v>
      </c>
      <c r="L12" s="8" t="s">
        <v>665</v>
      </c>
      <c r="M12" s="9">
        <v>10</v>
      </c>
      <c r="N12" s="8">
        <v>200</v>
      </c>
      <c r="O12" s="37">
        <v>9781907494499</v>
      </c>
    </row>
    <row r="13" spans="1:32" ht="44" customHeight="1" x14ac:dyDescent="0.2">
      <c r="A13" s="139">
        <v>0</v>
      </c>
      <c r="B13" s="102" t="s">
        <v>587</v>
      </c>
      <c r="C13" s="33" t="s">
        <v>332</v>
      </c>
      <c r="D13" s="8" t="s">
        <v>576</v>
      </c>
      <c r="E13" s="132" t="s">
        <v>662</v>
      </c>
      <c r="F13" s="97" t="s">
        <v>61</v>
      </c>
      <c r="G13" s="28" t="s">
        <v>62</v>
      </c>
      <c r="H13" s="15"/>
      <c r="I13" s="15"/>
      <c r="J13" s="15" t="s">
        <v>40</v>
      </c>
      <c r="K13" s="8">
        <v>2018</v>
      </c>
      <c r="L13" s="8" t="s">
        <v>585</v>
      </c>
      <c r="M13" s="8" t="s">
        <v>2</v>
      </c>
      <c r="N13" s="8">
        <v>368</v>
      </c>
      <c r="O13" s="37">
        <v>9781408871546</v>
      </c>
    </row>
    <row r="14" spans="1:32" ht="44" customHeight="1" x14ac:dyDescent="0.2">
      <c r="A14" s="139">
        <v>0</v>
      </c>
      <c r="B14" s="102" t="s">
        <v>565</v>
      </c>
      <c r="C14" s="33" t="s">
        <v>251</v>
      </c>
      <c r="D14" s="8"/>
      <c r="E14" s="36"/>
      <c r="F14" s="97" t="s">
        <v>115</v>
      </c>
      <c r="G14" s="8" t="s">
        <v>116</v>
      </c>
      <c r="H14" s="15"/>
      <c r="I14" s="15"/>
      <c r="J14" s="15" t="s">
        <v>117</v>
      </c>
      <c r="K14" s="8">
        <v>2019</v>
      </c>
      <c r="L14" s="8" t="s">
        <v>585</v>
      </c>
      <c r="M14" s="8" t="s">
        <v>2</v>
      </c>
      <c r="N14" s="8">
        <v>320</v>
      </c>
      <c r="O14" s="37">
        <v>9781788450058</v>
      </c>
    </row>
    <row r="15" spans="1:32" ht="44" customHeight="1" x14ac:dyDescent="0.2">
      <c r="A15" s="139">
        <v>0</v>
      </c>
      <c r="B15" s="102" t="s">
        <v>565</v>
      </c>
      <c r="C15" s="33" t="s">
        <v>219</v>
      </c>
      <c r="D15" s="8" t="s">
        <v>393</v>
      </c>
      <c r="E15" s="36"/>
      <c r="F15" s="97" t="s">
        <v>104</v>
      </c>
      <c r="G15" s="15" t="s">
        <v>105</v>
      </c>
      <c r="H15" s="15"/>
      <c r="I15" s="15"/>
      <c r="J15" s="8" t="s">
        <v>40</v>
      </c>
      <c r="K15" s="8">
        <v>2018</v>
      </c>
      <c r="L15" s="8" t="s">
        <v>585</v>
      </c>
      <c r="M15" s="8" t="s">
        <v>2</v>
      </c>
      <c r="N15" s="8">
        <v>320</v>
      </c>
      <c r="O15" s="37">
        <v>9781408879740</v>
      </c>
    </row>
    <row r="16" spans="1:32" ht="44" customHeight="1" x14ac:dyDescent="0.2">
      <c r="A16" s="139">
        <v>0</v>
      </c>
      <c r="B16" s="102" t="s">
        <v>565</v>
      </c>
      <c r="C16" s="33" t="s">
        <v>287</v>
      </c>
      <c r="D16" s="8"/>
      <c r="E16" s="36"/>
      <c r="F16" s="146" t="s">
        <v>148</v>
      </c>
      <c r="G16" s="8" t="s">
        <v>149</v>
      </c>
      <c r="H16" s="15"/>
      <c r="I16" s="15"/>
      <c r="J16" s="8" t="s">
        <v>8</v>
      </c>
      <c r="K16" s="8">
        <v>2019</v>
      </c>
      <c r="L16" s="8" t="s">
        <v>585</v>
      </c>
      <c r="M16" s="8" t="s">
        <v>2</v>
      </c>
      <c r="N16" s="8">
        <v>288</v>
      </c>
      <c r="O16" s="37">
        <v>9781444940695</v>
      </c>
    </row>
    <row r="17" spans="1:32" ht="44" customHeight="1" x14ac:dyDescent="0.2">
      <c r="A17" s="139">
        <v>0</v>
      </c>
      <c r="B17" s="102" t="s">
        <v>627</v>
      </c>
      <c r="C17" s="31"/>
      <c r="D17" s="8" t="s">
        <v>500</v>
      </c>
      <c r="E17" s="132" t="s">
        <v>604</v>
      </c>
      <c r="F17" s="97" t="s">
        <v>152</v>
      </c>
      <c r="G17" s="24" t="s">
        <v>153</v>
      </c>
      <c r="H17" s="15"/>
      <c r="I17" s="15"/>
      <c r="J17" s="8" t="s">
        <v>20</v>
      </c>
      <c r="K17" s="8">
        <v>2021</v>
      </c>
      <c r="L17" s="8" t="s">
        <v>585</v>
      </c>
      <c r="M17" s="8" t="s">
        <v>2</v>
      </c>
      <c r="N17" s="8">
        <v>400</v>
      </c>
      <c r="O17" s="37">
        <v>9781839130854</v>
      </c>
    </row>
    <row r="18" spans="1:32" ht="44" customHeight="1" x14ac:dyDescent="0.2">
      <c r="A18" s="139">
        <v>0</v>
      </c>
      <c r="B18" s="102" t="s">
        <v>627</v>
      </c>
      <c r="C18" s="31"/>
      <c r="D18" s="8" t="s">
        <v>500</v>
      </c>
      <c r="E18" s="122" t="s">
        <v>198</v>
      </c>
      <c r="F18" s="146" t="s">
        <v>83</v>
      </c>
      <c r="G18" s="24" t="s">
        <v>84</v>
      </c>
      <c r="H18" s="15"/>
      <c r="I18" s="15"/>
      <c r="J18" s="24" t="s">
        <v>85</v>
      </c>
      <c r="K18" s="15">
        <v>2021</v>
      </c>
      <c r="L18" s="8" t="s">
        <v>585</v>
      </c>
      <c r="M18" s="9">
        <v>9.99</v>
      </c>
      <c r="N18" s="8">
        <v>240</v>
      </c>
      <c r="O18" s="37">
        <v>9781788491624</v>
      </c>
    </row>
    <row r="19" spans="1:32" ht="44" customHeight="1" x14ac:dyDescent="0.2">
      <c r="A19" s="139">
        <v>0</v>
      </c>
      <c r="B19" s="102" t="s">
        <v>627</v>
      </c>
      <c r="C19" s="31"/>
      <c r="D19" s="8"/>
      <c r="E19" s="36"/>
      <c r="F19" s="97" t="s">
        <v>120</v>
      </c>
      <c r="G19" s="24" t="s">
        <v>121</v>
      </c>
      <c r="H19" s="15"/>
      <c r="I19" s="15"/>
      <c r="J19" s="8" t="s">
        <v>10</v>
      </c>
      <c r="K19" s="8">
        <v>2021</v>
      </c>
      <c r="L19" s="8" t="s">
        <v>585</v>
      </c>
      <c r="M19" s="8" t="s">
        <v>2</v>
      </c>
      <c r="N19" s="8">
        <v>400</v>
      </c>
      <c r="O19" s="37">
        <v>9781406393095</v>
      </c>
    </row>
    <row r="20" spans="1:32" ht="44" customHeight="1" x14ac:dyDescent="0.2">
      <c r="A20" s="139">
        <v>0</v>
      </c>
      <c r="B20" s="137" t="s">
        <v>676</v>
      </c>
      <c r="C20" s="31"/>
      <c r="D20" s="8" t="s">
        <v>439</v>
      </c>
      <c r="E20" s="36"/>
      <c r="F20" s="97" t="s">
        <v>118</v>
      </c>
      <c r="G20" s="8" t="s">
        <v>119</v>
      </c>
      <c r="H20" s="15"/>
      <c r="I20" s="15"/>
      <c r="J20" s="15" t="s">
        <v>20</v>
      </c>
      <c r="K20" s="15">
        <v>2017</v>
      </c>
      <c r="L20" s="8" t="s">
        <v>585</v>
      </c>
      <c r="M20" s="8" t="s">
        <v>2</v>
      </c>
      <c r="N20" s="8">
        <v>432</v>
      </c>
      <c r="O20" s="37">
        <v>9781783446735</v>
      </c>
    </row>
    <row r="21" spans="1:32" ht="44" customHeight="1" x14ac:dyDescent="0.2">
      <c r="A21" s="139">
        <v>0</v>
      </c>
      <c r="B21" s="137" t="s">
        <v>676</v>
      </c>
      <c r="C21" s="31"/>
      <c r="D21" s="8"/>
      <c r="E21" s="36"/>
      <c r="F21" s="97" t="s">
        <v>102</v>
      </c>
      <c r="G21" s="8" t="s">
        <v>103</v>
      </c>
      <c r="H21" s="15"/>
      <c r="I21" s="15"/>
      <c r="J21" s="8" t="s">
        <v>8</v>
      </c>
      <c r="K21" s="8">
        <v>2017</v>
      </c>
      <c r="L21" s="8" t="s">
        <v>585</v>
      </c>
      <c r="M21" s="8" t="s">
        <v>2</v>
      </c>
      <c r="N21" s="8">
        <v>400</v>
      </c>
      <c r="O21" s="37">
        <v>9781444940633</v>
      </c>
    </row>
    <row r="22" spans="1:32" ht="44" customHeight="1" x14ac:dyDescent="0.2">
      <c r="A22" s="139">
        <v>0</v>
      </c>
      <c r="B22" s="121" t="s">
        <v>375</v>
      </c>
      <c r="C22" s="33" t="s">
        <v>251</v>
      </c>
      <c r="D22" s="8" t="s">
        <v>383</v>
      </c>
      <c r="E22" s="36"/>
      <c r="F22" s="97" t="s">
        <v>252</v>
      </c>
      <c r="G22" s="8" t="s">
        <v>253</v>
      </c>
      <c r="H22" s="8"/>
      <c r="I22" s="8"/>
      <c r="J22" s="8" t="s">
        <v>6</v>
      </c>
      <c r="K22" s="8">
        <v>2018</v>
      </c>
      <c r="L22" s="8" t="s">
        <v>664</v>
      </c>
      <c r="M22" s="8" t="s">
        <v>245</v>
      </c>
      <c r="N22" s="8">
        <v>400</v>
      </c>
      <c r="O22" s="98">
        <v>9781471406928</v>
      </c>
    </row>
    <row r="23" spans="1:32" ht="44" customHeight="1" x14ac:dyDescent="0.2">
      <c r="A23" s="139">
        <v>0</v>
      </c>
      <c r="B23" s="121" t="s">
        <v>375</v>
      </c>
      <c r="C23" s="33" t="s">
        <v>251</v>
      </c>
      <c r="D23" s="8" t="s">
        <v>383</v>
      </c>
      <c r="E23" s="36"/>
      <c r="F23" s="97" t="s">
        <v>265</v>
      </c>
      <c r="G23" s="8" t="s">
        <v>266</v>
      </c>
      <c r="H23" s="8"/>
      <c r="I23" s="8"/>
      <c r="J23" s="8" t="s">
        <v>82</v>
      </c>
      <c r="K23" s="8">
        <v>2018</v>
      </c>
      <c r="L23" s="8" t="s">
        <v>664</v>
      </c>
      <c r="M23" s="8" t="s">
        <v>216</v>
      </c>
      <c r="N23" s="8">
        <v>400</v>
      </c>
      <c r="O23" s="128">
        <v>9780062934673</v>
      </c>
    </row>
    <row r="24" spans="1:32" ht="44" customHeight="1" x14ac:dyDescent="0.2">
      <c r="A24" s="139">
        <v>0</v>
      </c>
      <c r="B24" s="121" t="s">
        <v>375</v>
      </c>
      <c r="C24" s="33" t="s">
        <v>251</v>
      </c>
      <c r="D24" s="8" t="s">
        <v>383</v>
      </c>
      <c r="E24" s="36"/>
      <c r="F24" s="147" t="s">
        <v>267</v>
      </c>
      <c r="G24" s="19" t="s">
        <v>268</v>
      </c>
      <c r="H24" s="8"/>
      <c r="I24" s="8"/>
      <c r="J24" s="19" t="s">
        <v>1</v>
      </c>
      <c r="K24" s="19">
        <v>2016</v>
      </c>
      <c r="L24" s="19" t="s">
        <v>664</v>
      </c>
      <c r="M24" s="19" t="s">
        <v>216</v>
      </c>
      <c r="N24" s="19">
        <v>432</v>
      </c>
      <c r="O24" s="98">
        <v>9780141357058</v>
      </c>
    </row>
    <row r="25" spans="1:32" ht="44" customHeight="1" x14ac:dyDescent="0.2">
      <c r="A25" s="139">
        <v>0</v>
      </c>
      <c r="B25" s="121" t="s">
        <v>375</v>
      </c>
      <c r="C25" s="33" t="s">
        <v>251</v>
      </c>
      <c r="D25" s="8"/>
      <c r="E25" s="36"/>
      <c r="F25" s="97" t="s">
        <v>254</v>
      </c>
      <c r="G25" s="8" t="s">
        <v>255</v>
      </c>
      <c r="H25" s="8"/>
      <c r="I25" s="8"/>
      <c r="J25" s="8" t="s">
        <v>256</v>
      </c>
      <c r="K25" s="8">
        <v>2018</v>
      </c>
      <c r="L25" s="8" t="s">
        <v>664</v>
      </c>
      <c r="M25" s="8" t="s">
        <v>216</v>
      </c>
      <c r="N25" s="8">
        <v>272</v>
      </c>
      <c r="O25" s="128">
        <v>9780241329306</v>
      </c>
    </row>
    <row r="26" spans="1:32" ht="44" customHeight="1" x14ac:dyDescent="0.2">
      <c r="A26" s="139">
        <v>0</v>
      </c>
      <c r="B26" s="121" t="s">
        <v>375</v>
      </c>
      <c r="C26" s="33" t="s">
        <v>251</v>
      </c>
      <c r="D26" s="8"/>
      <c r="E26" s="36"/>
      <c r="F26" s="148" t="s">
        <v>257</v>
      </c>
      <c r="G26" s="20" t="s">
        <v>258</v>
      </c>
      <c r="H26" s="8"/>
      <c r="I26" s="8"/>
      <c r="J26" s="20" t="s">
        <v>259</v>
      </c>
      <c r="K26" s="20">
        <v>2020</v>
      </c>
      <c r="L26" s="8" t="s">
        <v>664</v>
      </c>
      <c r="M26" s="20" t="s">
        <v>216</v>
      </c>
      <c r="N26" s="20">
        <v>240</v>
      </c>
      <c r="O26" s="130">
        <v>9781913102272</v>
      </c>
    </row>
    <row r="27" spans="1:32" ht="44" customHeight="1" x14ac:dyDescent="0.2">
      <c r="A27" s="139">
        <v>0</v>
      </c>
      <c r="B27" s="121" t="s">
        <v>375</v>
      </c>
      <c r="C27" s="33" t="s">
        <v>251</v>
      </c>
      <c r="D27" s="8"/>
      <c r="E27" s="36"/>
      <c r="F27" s="146" t="s">
        <v>364</v>
      </c>
      <c r="G27" s="15" t="s">
        <v>655</v>
      </c>
      <c r="H27" s="28" t="s">
        <v>365</v>
      </c>
      <c r="I27" s="8"/>
      <c r="J27" s="28" t="s">
        <v>366</v>
      </c>
      <c r="K27" s="15">
        <v>2005</v>
      </c>
      <c r="L27" s="15" t="s">
        <v>669</v>
      </c>
      <c r="M27" s="23">
        <v>8</v>
      </c>
      <c r="N27" s="15">
        <v>165</v>
      </c>
      <c r="O27" s="130">
        <v>9781902420967</v>
      </c>
    </row>
    <row r="28" spans="1:32" ht="44" customHeight="1" x14ac:dyDescent="0.2">
      <c r="A28" s="139">
        <v>0</v>
      </c>
      <c r="B28" s="121" t="s">
        <v>375</v>
      </c>
      <c r="C28" s="33" t="s">
        <v>251</v>
      </c>
      <c r="D28" s="8"/>
      <c r="E28" s="36"/>
      <c r="F28" s="97" t="s">
        <v>249</v>
      </c>
      <c r="G28" s="8" t="s">
        <v>250</v>
      </c>
      <c r="H28" s="8"/>
      <c r="I28" s="8"/>
      <c r="J28" s="8" t="s">
        <v>20</v>
      </c>
      <c r="K28" s="8">
        <v>2018</v>
      </c>
      <c r="L28" s="8" t="s">
        <v>664</v>
      </c>
      <c r="M28" s="8" t="s">
        <v>216</v>
      </c>
      <c r="N28" s="8">
        <v>192</v>
      </c>
      <c r="O28" s="98">
        <v>9781783447718</v>
      </c>
      <c r="P28" s="25"/>
      <c r="Q28" s="25"/>
      <c r="R28" s="25"/>
      <c r="S28" s="25"/>
      <c r="T28" s="25"/>
      <c r="U28" s="25"/>
      <c r="V28" s="25"/>
      <c r="W28" s="25"/>
      <c r="X28" s="25"/>
      <c r="Y28" s="25"/>
      <c r="Z28" s="25"/>
      <c r="AA28" s="25"/>
      <c r="AB28" s="25"/>
      <c r="AC28" s="25"/>
      <c r="AD28" s="25"/>
      <c r="AE28" s="25"/>
      <c r="AF28" s="25"/>
    </row>
    <row r="29" spans="1:32" ht="44" customHeight="1" x14ac:dyDescent="0.2">
      <c r="A29" s="139">
        <v>0</v>
      </c>
      <c r="B29" s="121" t="s">
        <v>375</v>
      </c>
      <c r="C29" s="33" t="s">
        <v>233</v>
      </c>
      <c r="D29" s="8"/>
      <c r="E29" s="36"/>
      <c r="F29" s="97" t="s">
        <v>234</v>
      </c>
      <c r="G29" s="8" t="s">
        <v>235</v>
      </c>
      <c r="H29" s="8"/>
      <c r="I29" s="8"/>
      <c r="J29" s="8" t="s">
        <v>6</v>
      </c>
      <c r="K29" s="8">
        <v>2017</v>
      </c>
      <c r="L29" s="8" t="s">
        <v>664</v>
      </c>
      <c r="M29" s="8" t="s">
        <v>216</v>
      </c>
      <c r="N29" s="8">
        <v>368</v>
      </c>
      <c r="O29" s="98">
        <v>9781471406614</v>
      </c>
      <c r="P29" s="25"/>
      <c r="Q29" s="25"/>
      <c r="R29" s="25"/>
      <c r="S29" s="25"/>
      <c r="T29" s="25"/>
      <c r="U29" s="25"/>
      <c r="V29" s="25"/>
      <c r="W29" s="25"/>
      <c r="X29" s="25"/>
      <c r="Y29" s="25"/>
      <c r="Z29" s="25"/>
      <c r="AA29" s="25"/>
      <c r="AB29" s="25"/>
      <c r="AC29" s="25"/>
      <c r="AD29" s="25"/>
      <c r="AE29" s="25"/>
      <c r="AF29" s="25"/>
    </row>
    <row r="30" spans="1:32" ht="44" customHeight="1" x14ac:dyDescent="0.2">
      <c r="A30" s="139">
        <v>0</v>
      </c>
      <c r="B30" s="121" t="s">
        <v>375</v>
      </c>
      <c r="C30" s="33" t="s">
        <v>332</v>
      </c>
      <c r="D30" s="8" t="s">
        <v>420</v>
      </c>
      <c r="E30" s="36"/>
      <c r="F30" s="97" t="s">
        <v>342</v>
      </c>
      <c r="G30" s="8" t="s">
        <v>343</v>
      </c>
      <c r="H30" s="8"/>
      <c r="I30" s="8"/>
      <c r="J30" s="8" t="s">
        <v>20</v>
      </c>
      <c r="K30" s="8">
        <v>2017</v>
      </c>
      <c r="L30" s="8" t="s">
        <v>664</v>
      </c>
      <c r="M30" s="8" t="s">
        <v>216</v>
      </c>
      <c r="N30" s="8">
        <v>405</v>
      </c>
      <c r="O30" s="98">
        <v>9781783445516</v>
      </c>
    </row>
    <row r="31" spans="1:32" ht="44" customHeight="1" x14ac:dyDescent="0.2">
      <c r="A31" s="139">
        <v>0</v>
      </c>
      <c r="B31" s="121" t="s">
        <v>375</v>
      </c>
      <c r="C31" s="33" t="s">
        <v>332</v>
      </c>
      <c r="D31" s="8" t="s">
        <v>420</v>
      </c>
      <c r="E31" s="36"/>
      <c r="F31" s="97" t="s">
        <v>338</v>
      </c>
      <c r="G31" s="8" t="s">
        <v>339</v>
      </c>
      <c r="H31" s="8"/>
      <c r="I31" s="8"/>
      <c r="J31" s="8" t="s">
        <v>10</v>
      </c>
      <c r="K31" s="8">
        <v>2020</v>
      </c>
      <c r="L31" s="8" t="s">
        <v>664</v>
      </c>
      <c r="M31" s="8" t="s">
        <v>216</v>
      </c>
      <c r="N31" s="8">
        <v>336</v>
      </c>
      <c r="O31" s="131">
        <v>9781406390933</v>
      </c>
    </row>
    <row r="32" spans="1:32" ht="44" customHeight="1" x14ac:dyDescent="0.2">
      <c r="A32" s="139">
        <v>0</v>
      </c>
      <c r="B32" s="121" t="s">
        <v>375</v>
      </c>
      <c r="C32" s="33" t="s">
        <v>332</v>
      </c>
      <c r="D32" s="8"/>
      <c r="E32" s="36"/>
      <c r="F32" s="97" t="s">
        <v>337</v>
      </c>
      <c r="G32" s="8" t="s">
        <v>327</v>
      </c>
      <c r="H32" s="8"/>
      <c r="I32" s="8"/>
      <c r="J32" s="8" t="s">
        <v>40</v>
      </c>
      <c r="K32" s="8">
        <v>2017</v>
      </c>
      <c r="L32" s="8" t="s">
        <v>664</v>
      </c>
      <c r="M32" s="8" t="s">
        <v>216</v>
      </c>
      <c r="N32" s="8">
        <v>400</v>
      </c>
      <c r="O32" s="98">
        <v>9781408883525</v>
      </c>
    </row>
    <row r="33" spans="1:32" ht="44" customHeight="1" x14ac:dyDescent="0.2">
      <c r="A33" s="139">
        <v>0</v>
      </c>
      <c r="B33" s="121" t="s">
        <v>375</v>
      </c>
      <c r="C33" s="33" t="s">
        <v>332</v>
      </c>
      <c r="D33" s="8"/>
      <c r="E33" s="36"/>
      <c r="F33" s="97" t="s">
        <v>335</v>
      </c>
      <c r="G33" s="8" t="s">
        <v>336</v>
      </c>
      <c r="H33" s="8"/>
      <c r="I33" s="8"/>
      <c r="J33" s="29" t="s">
        <v>3</v>
      </c>
      <c r="K33" s="8">
        <v>2017</v>
      </c>
      <c r="L33" s="8" t="s">
        <v>664</v>
      </c>
      <c r="M33" s="8" t="s">
        <v>216</v>
      </c>
      <c r="N33" s="8">
        <v>104</v>
      </c>
      <c r="O33" s="98">
        <v>9780571317639</v>
      </c>
    </row>
    <row r="34" spans="1:32" ht="44" customHeight="1" x14ac:dyDescent="0.2">
      <c r="A34" s="139">
        <v>0</v>
      </c>
      <c r="B34" s="121" t="s">
        <v>375</v>
      </c>
      <c r="C34" s="33" t="s">
        <v>332</v>
      </c>
      <c r="D34" s="8"/>
      <c r="E34" s="36"/>
      <c r="F34" s="97" t="s">
        <v>333</v>
      </c>
      <c r="G34" s="24" t="s">
        <v>334</v>
      </c>
      <c r="H34" s="8"/>
      <c r="I34" s="8"/>
      <c r="J34" s="8" t="s">
        <v>40</v>
      </c>
      <c r="K34" s="8">
        <v>2016</v>
      </c>
      <c r="L34" s="8" t="s">
        <v>664</v>
      </c>
      <c r="M34" s="8" t="s">
        <v>216</v>
      </c>
      <c r="N34" s="8">
        <v>192</v>
      </c>
      <c r="O34" s="128">
        <v>9781408827215</v>
      </c>
    </row>
    <row r="35" spans="1:32" ht="44" customHeight="1" x14ac:dyDescent="0.2">
      <c r="A35" s="139">
        <v>0</v>
      </c>
      <c r="B35" s="121" t="s">
        <v>375</v>
      </c>
      <c r="C35" s="33" t="s">
        <v>332</v>
      </c>
      <c r="D35" s="8"/>
      <c r="E35" s="36"/>
      <c r="F35" s="97" t="s">
        <v>340</v>
      </c>
      <c r="G35" s="8" t="s">
        <v>341</v>
      </c>
      <c r="H35" s="8"/>
      <c r="I35" s="8"/>
      <c r="J35" s="8" t="s">
        <v>20</v>
      </c>
      <c r="K35" s="8">
        <v>2016</v>
      </c>
      <c r="L35" s="8" t="s">
        <v>664</v>
      </c>
      <c r="M35" s="8" t="s">
        <v>216</v>
      </c>
      <c r="N35" s="8">
        <v>272</v>
      </c>
      <c r="O35" s="98">
        <v>9781783443666</v>
      </c>
    </row>
    <row r="36" spans="1:32" ht="44" customHeight="1" x14ac:dyDescent="0.2">
      <c r="A36" s="139">
        <v>0</v>
      </c>
      <c r="B36" s="121" t="s">
        <v>375</v>
      </c>
      <c r="C36" s="33" t="s">
        <v>219</v>
      </c>
      <c r="D36" s="8"/>
      <c r="E36" s="36"/>
      <c r="F36" s="97" t="s">
        <v>326</v>
      </c>
      <c r="G36" s="8" t="s">
        <v>327</v>
      </c>
      <c r="H36" s="8"/>
      <c r="I36" s="8"/>
      <c r="J36" s="8" t="s">
        <v>218</v>
      </c>
      <c r="K36" s="8">
        <v>2019</v>
      </c>
      <c r="L36" s="8" t="s">
        <v>664</v>
      </c>
      <c r="M36" s="8" t="s">
        <v>216</v>
      </c>
      <c r="N36" s="8">
        <v>497</v>
      </c>
      <c r="O36" s="98">
        <v>9781681195087</v>
      </c>
      <c r="P36" s="25"/>
      <c r="Q36" s="25"/>
      <c r="R36" s="25"/>
      <c r="S36" s="25"/>
      <c r="T36" s="25"/>
      <c r="U36" s="25"/>
      <c r="V36" s="25"/>
      <c r="W36" s="25"/>
      <c r="X36" s="25"/>
      <c r="Y36" s="25"/>
      <c r="Z36" s="25"/>
      <c r="AA36" s="25"/>
      <c r="AB36" s="25"/>
      <c r="AC36" s="25"/>
      <c r="AD36" s="25"/>
      <c r="AE36" s="25"/>
      <c r="AF36" s="25"/>
    </row>
    <row r="37" spans="1:32" ht="44" customHeight="1" x14ac:dyDescent="0.2">
      <c r="A37" s="139">
        <v>0</v>
      </c>
      <c r="B37" s="121" t="s">
        <v>375</v>
      </c>
      <c r="C37" s="33" t="s">
        <v>219</v>
      </c>
      <c r="D37" s="8"/>
      <c r="E37" s="36"/>
      <c r="F37" s="97" t="s">
        <v>220</v>
      </c>
      <c r="G37" s="8" t="s">
        <v>221</v>
      </c>
      <c r="H37" s="8"/>
      <c r="I37" s="8"/>
      <c r="J37" s="8" t="s">
        <v>222</v>
      </c>
      <c r="K37" s="8">
        <v>2017</v>
      </c>
      <c r="L37" s="8" t="s">
        <v>664</v>
      </c>
      <c r="M37" s="8" t="s">
        <v>216</v>
      </c>
      <c r="N37" s="8">
        <v>352</v>
      </c>
      <c r="O37" s="98">
        <v>9780349002910</v>
      </c>
    </row>
    <row r="38" spans="1:32" ht="44" customHeight="1" x14ac:dyDescent="0.2">
      <c r="A38" s="139">
        <v>0</v>
      </c>
      <c r="B38" s="121" t="s">
        <v>375</v>
      </c>
      <c r="C38" s="33" t="s">
        <v>217</v>
      </c>
      <c r="D38" s="8" t="s">
        <v>386</v>
      </c>
      <c r="E38" s="36"/>
      <c r="F38" s="97" t="s">
        <v>248</v>
      </c>
      <c r="G38" s="8" t="s">
        <v>22</v>
      </c>
      <c r="H38" s="8"/>
      <c r="I38" s="8"/>
      <c r="J38" s="29" t="s">
        <v>3</v>
      </c>
      <c r="K38" s="8">
        <v>2017</v>
      </c>
      <c r="L38" s="8" t="s">
        <v>664</v>
      </c>
      <c r="M38" s="8" t="s">
        <v>245</v>
      </c>
      <c r="N38" s="8">
        <v>104</v>
      </c>
      <c r="O38" s="98">
        <v>9781781126820</v>
      </c>
    </row>
    <row r="39" spans="1:32" ht="44" customHeight="1" x14ac:dyDescent="0.2">
      <c r="A39" s="139">
        <v>0</v>
      </c>
      <c r="B39" s="121" t="s">
        <v>375</v>
      </c>
      <c r="C39" s="33" t="s">
        <v>217</v>
      </c>
      <c r="D39" s="8" t="s">
        <v>537</v>
      </c>
      <c r="E39" s="36"/>
      <c r="F39" s="97" t="s">
        <v>246</v>
      </c>
      <c r="G39" s="8" t="s">
        <v>247</v>
      </c>
      <c r="H39" s="8"/>
      <c r="I39" s="8"/>
      <c r="J39" s="8" t="s">
        <v>50</v>
      </c>
      <c r="K39" s="8">
        <v>2019</v>
      </c>
      <c r="L39" s="8" t="s">
        <v>664</v>
      </c>
      <c r="M39" s="8" t="s">
        <v>216</v>
      </c>
      <c r="N39" s="8">
        <v>208</v>
      </c>
      <c r="O39" s="98">
        <v>9780571355112</v>
      </c>
    </row>
    <row r="40" spans="1:32" ht="44" customHeight="1" x14ac:dyDescent="0.2">
      <c r="A40" s="139">
        <v>0</v>
      </c>
      <c r="B40" s="121" t="s">
        <v>375</v>
      </c>
      <c r="C40" s="33" t="s">
        <v>217</v>
      </c>
      <c r="D40" s="8"/>
      <c r="E40" s="36"/>
      <c r="F40" s="97" t="s">
        <v>214</v>
      </c>
      <c r="G40" s="8" t="s">
        <v>215</v>
      </c>
      <c r="H40" s="8"/>
      <c r="I40" s="8"/>
      <c r="J40" s="8" t="s">
        <v>12</v>
      </c>
      <c r="K40" s="8">
        <v>2018</v>
      </c>
      <c r="L40" s="8" t="s">
        <v>664</v>
      </c>
      <c r="M40" s="8" t="s">
        <v>216</v>
      </c>
      <c r="N40" s="8">
        <v>210</v>
      </c>
      <c r="O40" s="98">
        <v>9781471175565</v>
      </c>
    </row>
    <row r="41" spans="1:32" ht="44" customHeight="1" x14ac:dyDescent="0.2">
      <c r="A41" s="139">
        <v>0</v>
      </c>
      <c r="B41" s="121" t="s">
        <v>375</v>
      </c>
      <c r="C41" s="33" t="s">
        <v>287</v>
      </c>
      <c r="D41" s="8" t="s">
        <v>390</v>
      </c>
      <c r="E41" s="36"/>
      <c r="F41" s="97" t="s">
        <v>285</v>
      </c>
      <c r="G41" s="8" t="s">
        <v>286</v>
      </c>
      <c r="H41" s="8"/>
      <c r="I41" s="8"/>
      <c r="J41" s="8" t="s">
        <v>12</v>
      </c>
      <c r="K41" s="8">
        <v>2018</v>
      </c>
      <c r="L41" s="8" t="s">
        <v>664</v>
      </c>
      <c r="M41" s="8" t="s">
        <v>216</v>
      </c>
      <c r="N41" s="8">
        <v>384</v>
      </c>
      <c r="O41" s="98">
        <v>9781471164330</v>
      </c>
    </row>
    <row r="42" spans="1:32" ht="44" customHeight="1" x14ac:dyDescent="0.2">
      <c r="A42" s="139">
        <v>0</v>
      </c>
      <c r="B42" s="121" t="s">
        <v>375</v>
      </c>
      <c r="C42" s="33" t="s">
        <v>287</v>
      </c>
      <c r="D42" s="8" t="s">
        <v>405</v>
      </c>
      <c r="E42" s="36"/>
      <c r="F42" s="97" t="s">
        <v>303</v>
      </c>
      <c r="G42" s="8" t="s">
        <v>304</v>
      </c>
      <c r="H42" s="8"/>
      <c r="I42" s="8"/>
      <c r="J42" s="8" t="s">
        <v>117</v>
      </c>
      <c r="K42" s="8">
        <v>2020</v>
      </c>
      <c r="L42" s="8" t="s">
        <v>664</v>
      </c>
      <c r="M42" s="8" t="s">
        <v>216</v>
      </c>
      <c r="N42" s="8">
        <v>384</v>
      </c>
      <c r="O42" s="98">
        <v>9781910989975</v>
      </c>
    </row>
    <row r="43" spans="1:32" ht="44" customHeight="1" x14ac:dyDescent="0.2">
      <c r="A43" s="139">
        <v>0</v>
      </c>
      <c r="B43" s="136" t="s">
        <v>375</v>
      </c>
      <c r="C43" s="43" t="s">
        <v>287</v>
      </c>
      <c r="D43" s="8"/>
      <c r="E43" s="36"/>
      <c r="F43" s="97" t="s">
        <v>351</v>
      </c>
      <c r="G43" s="8" t="s">
        <v>352</v>
      </c>
      <c r="H43" s="8"/>
      <c r="I43" s="8"/>
      <c r="J43" s="8" t="s">
        <v>259</v>
      </c>
      <c r="K43" s="8">
        <v>2020</v>
      </c>
      <c r="L43" s="8" t="s">
        <v>664</v>
      </c>
      <c r="M43" s="8" t="s">
        <v>216</v>
      </c>
      <c r="N43" s="8">
        <v>244</v>
      </c>
      <c r="O43" s="98">
        <v>9781913102296</v>
      </c>
    </row>
    <row r="44" spans="1:32" ht="44" customHeight="1" x14ac:dyDescent="0.2">
      <c r="A44" s="139">
        <v>0</v>
      </c>
      <c r="B44" s="121" t="s">
        <v>375</v>
      </c>
      <c r="C44" s="33" t="s">
        <v>287</v>
      </c>
      <c r="D44" s="8"/>
      <c r="E44" s="36"/>
      <c r="F44" s="97" t="s">
        <v>292</v>
      </c>
      <c r="G44" s="8" t="s">
        <v>293</v>
      </c>
      <c r="H44" s="8"/>
      <c r="I44" s="8"/>
      <c r="J44" s="8" t="s">
        <v>259</v>
      </c>
      <c r="K44" s="8">
        <v>2018</v>
      </c>
      <c r="L44" s="8" t="s">
        <v>664</v>
      </c>
      <c r="M44" s="8" t="s">
        <v>216</v>
      </c>
      <c r="N44" s="8">
        <v>304</v>
      </c>
      <c r="O44" s="98">
        <v>9781910080788</v>
      </c>
    </row>
    <row r="45" spans="1:32" ht="44" customHeight="1" x14ac:dyDescent="0.2">
      <c r="A45" s="139">
        <v>0</v>
      </c>
      <c r="B45" s="121" t="s">
        <v>375</v>
      </c>
      <c r="C45" s="33" t="s">
        <v>287</v>
      </c>
      <c r="D45" s="8"/>
      <c r="E45" s="36"/>
      <c r="F45" s="97" t="s">
        <v>289</v>
      </c>
      <c r="G45" s="8" t="s">
        <v>290</v>
      </c>
      <c r="H45" s="8"/>
      <c r="I45" s="8"/>
      <c r="J45" s="8" t="s">
        <v>117</v>
      </c>
      <c r="K45" s="8">
        <v>2019</v>
      </c>
      <c r="L45" s="8" t="s">
        <v>664</v>
      </c>
      <c r="M45" s="8" t="s">
        <v>291</v>
      </c>
      <c r="N45" s="8">
        <v>378</v>
      </c>
      <c r="O45" s="98">
        <v>9781788451307</v>
      </c>
    </row>
    <row r="46" spans="1:32" ht="44" customHeight="1" x14ac:dyDescent="0.2">
      <c r="A46" s="139">
        <v>0</v>
      </c>
      <c r="B46" s="121" t="s">
        <v>375</v>
      </c>
      <c r="C46" s="33" t="s">
        <v>287</v>
      </c>
      <c r="D46" s="8"/>
      <c r="E46" s="36"/>
      <c r="F46" s="97" t="s">
        <v>296</v>
      </c>
      <c r="G46" s="8" t="s">
        <v>297</v>
      </c>
      <c r="H46" s="8"/>
      <c r="I46" s="8"/>
      <c r="J46" s="8" t="s">
        <v>6</v>
      </c>
      <c r="K46" s="8">
        <v>2020</v>
      </c>
      <c r="L46" s="8" t="s">
        <v>664</v>
      </c>
      <c r="M46" s="8" t="s">
        <v>216</v>
      </c>
      <c r="N46" s="8">
        <v>496</v>
      </c>
      <c r="O46" s="98" t="s">
        <v>298</v>
      </c>
    </row>
    <row r="47" spans="1:32" ht="44" customHeight="1" x14ac:dyDescent="0.2">
      <c r="A47" s="139">
        <v>0</v>
      </c>
      <c r="B47" s="121" t="s">
        <v>375</v>
      </c>
      <c r="C47" s="33" t="s">
        <v>287</v>
      </c>
      <c r="D47" s="8"/>
      <c r="E47" s="36"/>
      <c r="F47" s="97" t="s">
        <v>299</v>
      </c>
      <c r="G47" s="8" t="s">
        <v>18</v>
      </c>
      <c r="H47" s="8"/>
      <c r="I47" s="8"/>
      <c r="J47" s="8" t="s">
        <v>300</v>
      </c>
      <c r="K47" s="8">
        <v>2019</v>
      </c>
      <c r="L47" s="8" t="s">
        <v>664</v>
      </c>
      <c r="M47" s="8" t="s">
        <v>216</v>
      </c>
      <c r="N47" s="8">
        <v>400</v>
      </c>
      <c r="O47" s="98">
        <v>9781444940657</v>
      </c>
    </row>
    <row r="48" spans="1:32" ht="44" customHeight="1" x14ac:dyDescent="0.2">
      <c r="A48" s="139">
        <v>0</v>
      </c>
      <c r="B48" s="121" t="s">
        <v>375</v>
      </c>
      <c r="C48" s="33" t="s">
        <v>287</v>
      </c>
      <c r="D48" s="8"/>
      <c r="E48" s="36"/>
      <c r="F48" s="97" t="s">
        <v>288</v>
      </c>
      <c r="G48" s="8" t="s">
        <v>45</v>
      </c>
      <c r="H48" s="8"/>
      <c r="I48" s="8"/>
      <c r="J48" s="8" t="s">
        <v>15</v>
      </c>
      <c r="K48" s="8">
        <v>2019</v>
      </c>
      <c r="L48" s="8" t="s">
        <v>664</v>
      </c>
      <c r="M48" s="8" t="s">
        <v>216</v>
      </c>
      <c r="N48" s="8">
        <v>368</v>
      </c>
      <c r="O48" s="98">
        <v>9781474949521</v>
      </c>
    </row>
    <row r="49" spans="1:32" ht="44" customHeight="1" x14ac:dyDescent="0.2">
      <c r="A49" s="139">
        <v>0</v>
      </c>
      <c r="B49" s="121" t="s">
        <v>375</v>
      </c>
      <c r="C49" s="33" t="s">
        <v>224</v>
      </c>
      <c r="D49" s="8"/>
      <c r="E49" s="36"/>
      <c r="F49" s="97" t="s">
        <v>229</v>
      </c>
      <c r="G49" s="8" t="s">
        <v>230</v>
      </c>
      <c r="H49" s="8"/>
      <c r="I49" s="8"/>
      <c r="J49" s="8" t="s">
        <v>6</v>
      </c>
      <c r="K49" s="8">
        <v>2019</v>
      </c>
      <c r="L49" s="8" t="s">
        <v>585</v>
      </c>
      <c r="M49" s="8" t="s">
        <v>216</v>
      </c>
      <c r="N49" s="8">
        <v>448</v>
      </c>
      <c r="O49" s="98">
        <v>9781471408298</v>
      </c>
    </row>
    <row r="50" spans="1:32" ht="44" customHeight="1" x14ac:dyDescent="0.2">
      <c r="A50" s="139">
        <v>0</v>
      </c>
      <c r="B50" s="121" t="s">
        <v>375</v>
      </c>
      <c r="C50" s="33" t="s">
        <v>224</v>
      </c>
      <c r="D50" s="8"/>
      <c r="E50" s="36"/>
      <c r="F50" s="97" t="s">
        <v>223</v>
      </c>
      <c r="G50" s="24" t="s">
        <v>62</v>
      </c>
      <c r="H50" s="8"/>
      <c r="I50" s="8"/>
      <c r="J50" s="8" t="s">
        <v>40</v>
      </c>
      <c r="K50" s="8">
        <v>2019</v>
      </c>
      <c r="L50" s="8" t="s">
        <v>585</v>
      </c>
      <c r="M50" s="8" t="s">
        <v>216</v>
      </c>
      <c r="N50" s="8">
        <v>352</v>
      </c>
      <c r="O50" s="131">
        <v>9781408871577</v>
      </c>
    </row>
    <row r="51" spans="1:32" ht="44" customHeight="1" x14ac:dyDescent="0.2">
      <c r="A51" s="139">
        <v>0</v>
      </c>
      <c r="B51" s="121" t="s">
        <v>375</v>
      </c>
      <c r="C51" s="33" t="s">
        <v>274</v>
      </c>
      <c r="D51" s="8"/>
      <c r="E51" s="36"/>
      <c r="F51" s="97" t="s">
        <v>281</v>
      </c>
      <c r="G51" s="8" t="s">
        <v>282</v>
      </c>
      <c r="H51" s="8"/>
      <c r="I51" s="8"/>
      <c r="J51" s="8" t="s">
        <v>12</v>
      </c>
      <c r="K51" s="8">
        <v>2020</v>
      </c>
      <c r="L51" s="8" t="s">
        <v>664</v>
      </c>
      <c r="M51" s="8" t="s">
        <v>216</v>
      </c>
      <c r="N51" s="8">
        <v>400</v>
      </c>
      <c r="O51" s="98">
        <v>9781471178771</v>
      </c>
    </row>
    <row r="52" spans="1:32" ht="44" customHeight="1" x14ac:dyDescent="0.2">
      <c r="A52" s="139">
        <v>0</v>
      </c>
      <c r="B52" s="121" t="s">
        <v>375</v>
      </c>
      <c r="C52" s="33" t="s">
        <v>274</v>
      </c>
      <c r="D52" s="8"/>
      <c r="E52" s="36"/>
      <c r="F52" s="97" t="s">
        <v>283</v>
      </c>
      <c r="G52" s="8" t="s">
        <v>284</v>
      </c>
      <c r="H52" s="8"/>
      <c r="I52" s="8"/>
      <c r="J52" s="29" t="s">
        <v>3</v>
      </c>
      <c r="K52" s="8">
        <v>2019</v>
      </c>
      <c r="L52" s="8" t="s">
        <v>664</v>
      </c>
      <c r="M52" s="8" t="s">
        <v>216</v>
      </c>
      <c r="N52" s="8">
        <v>110</v>
      </c>
      <c r="O52" s="98">
        <v>9781781128435</v>
      </c>
    </row>
    <row r="53" spans="1:32" ht="44" customHeight="1" x14ac:dyDescent="0.2">
      <c r="A53" s="139">
        <v>0</v>
      </c>
      <c r="B53" s="121" t="s">
        <v>375</v>
      </c>
      <c r="C53" s="33" t="s">
        <v>307</v>
      </c>
      <c r="D53" s="8" t="s">
        <v>405</v>
      </c>
      <c r="E53" s="36"/>
      <c r="F53" s="97" t="s">
        <v>322</v>
      </c>
      <c r="G53" s="8" t="s">
        <v>323</v>
      </c>
      <c r="H53" s="8"/>
      <c r="I53" s="8"/>
      <c r="J53" s="8" t="s">
        <v>314</v>
      </c>
      <c r="K53" s="8">
        <v>2018</v>
      </c>
      <c r="L53" s="8" t="s">
        <v>664</v>
      </c>
      <c r="M53" s="8" t="s">
        <v>216</v>
      </c>
      <c r="N53" s="8">
        <v>256</v>
      </c>
      <c r="O53" s="98">
        <v>9781911077244</v>
      </c>
    </row>
    <row r="54" spans="1:32" ht="44" customHeight="1" x14ac:dyDescent="0.2">
      <c r="A54" s="139">
        <v>0</v>
      </c>
      <c r="B54" s="121" t="s">
        <v>375</v>
      </c>
      <c r="C54" s="33" t="s">
        <v>307</v>
      </c>
      <c r="D54" s="8" t="s">
        <v>564</v>
      </c>
      <c r="E54" s="36"/>
      <c r="F54" s="97" t="s">
        <v>317</v>
      </c>
      <c r="G54" s="8" t="s">
        <v>318</v>
      </c>
      <c r="H54" s="8"/>
      <c r="I54" s="8"/>
      <c r="J54" s="8" t="s">
        <v>10</v>
      </c>
      <c r="K54" s="8">
        <v>2016</v>
      </c>
      <c r="L54" s="8" t="s">
        <v>664</v>
      </c>
      <c r="M54" s="8" t="s">
        <v>216</v>
      </c>
      <c r="N54" s="8">
        <v>343</v>
      </c>
      <c r="O54" s="98">
        <v>9781406365566</v>
      </c>
    </row>
    <row r="55" spans="1:32" ht="44" customHeight="1" x14ac:dyDescent="0.2">
      <c r="A55" s="139">
        <v>0</v>
      </c>
      <c r="B55" s="121" t="s">
        <v>375</v>
      </c>
      <c r="C55" s="33" t="s">
        <v>307</v>
      </c>
      <c r="D55" s="8"/>
      <c r="E55" s="36"/>
      <c r="F55" s="97" t="s">
        <v>305</v>
      </c>
      <c r="G55" s="8" t="s">
        <v>306</v>
      </c>
      <c r="H55" s="8"/>
      <c r="I55" s="8"/>
      <c r="J55" s="8" t="s">
        <v>16</v>
      </c>
      <c r="K55" s="8">
        <v>2017</v>
      </c>
      <c r="L55" s="8" t="s">
        <v>664</v>
      </c>
      <c r="M55" s="8" t="s">
        <v>216</v>
      </c>
      <c r="N55" s="8">
        <v>320</v>
      </c>
      <c r="O55" s="98">
        <v>9781509810987</v>
      </c>
      <c r="P55" s="25"/>
      <c r="Q55" s="25"/>
      <c r="R55" s="25"/>
      <c r="S55" s="25"/>
      <c r="T55" s="25"/>
      <c r="U55" s="25"/>
      <c r="V55" s="25"/>
      <c r="W55" s="25"/>
      <c r="X55" s="25"/>
      <c r="Y55" s="25"/>
      <c r="Z55" s="25"/>
      <c r="AA55" s="25"/>
      <c r="AB55" s="25"/>
      <c r="AC55" s="25"/>
      <c r="AD55" s="25"/>
      <c r="AE55" s="25"/>
      <c r="AF55" s="25"/>
    </row>
    <row r="56" spans="1:32" ht="44" customHeight="1" x14ac:dyDescent="0.2">
      <c r="A56" s="139">
        <v>0</v>
      </c>
      <c r="B56" s="121" t="s">
        <v>375</v>
      </c>
      <c r="C56" s="33" t="s">
        <v>307</v>
      </c>
      <c r="D56" s="8"/>
      <c r="E56" s="36"/>
      <c r="F56" s="97" t="s">
        <v>324</v>
      </c>
      <c r="G56" s="8" t="s">
        <v>325</v>
      </c>
      <c r="H56" s="8"/>
      <c r="I56" s="8"/>
      <c r="J56" s="8" t="s">
        <v>8</v>
      </c>
      <c r="K56" s="8">
        <v>2020</v>
      </c>
      <c r="L56" s="8" t="s">
        <v>664</v>
      </c>
      <c r="M56" s="8" t="s">
        <v>216</v>
      </c>
      <c r="N56" s="8">
        <v>346</v>
      </c>
      <c r="O56" s="98">
        <v>9781444955040</v>
      </c>
    </row>
    <row r="57" spans="1:32" ht="44" customHeight="1" x14ac:dyDescent="0.2">
      <c r="A57" s="139">
        <v>0</v>
      </c>
      <c r="B57" s="121" t="s">
        <v>375</v>
      </c>
      <c r="C57" s="33" t="s">
        <v>307</v>
      </c>
      <c r="D57" s="8"/>
      <c r="E57" s="36"/>
      <c r="F57" s="97" t="s">
        <v>319</v>
      </c>
      <c r="G57" s="8" t="s">
        <v>126</v>
      </c>
      <c r="H57" s="8"/>
      <c r="I57" s="8"/>
      <c r="J57" s="8" t="s">
        <v>82</v>
      </c>
      <c r="K57" s="8">
        <v>2018</v>
      </c>
      <c r="L57" s="8" t="s">
        <v>664</v>
      </c>
      <c r="M57" s="8" t="s">
        <v>216</v>
      </c>
      <c r="N57" s="8">
        <v>400</v>
      </c>
      <c r="O57" s="98">
        <v>9780008244095</v>
      </c>
    </row>
    <row r="58" spans="1:32" ht="44" customHeight="1" x14ac:dyDescent="0.2">
      <c r="A58" s="139">
        <v>0</v>
      </c>
      <c r="B58" s="121" t="s">
        <v>375</v>
      </c>
      <c r="C58" s="33" t="s">
        <v>307</v>
      </c>
      <c r="D58" s="8"/>
      <c r="E58" s="36"/>
      <c r="F58" s="97" t="s">
        <v>315</v>
      </c>
      <c r="G58" s="8" t="s">
        <v>316</v>
      </c>
      <c r="H58" s="8"/>
      <c r="I58" s="8"/>
      <c r="J58" s="8" t="s">
        <v>1</v>
      </c>
      <c r="K58" s="8">
        <v>2018</v>
      </c>
      <c r="L58" s="8" t="s">
        <v>664</v>
      </c>
      <c r="M58" s="8" t="s">
        <v>216</v>
      </c>
      <c r="N58" s="8">
        <v>302</v>
      </c>
      <c r="O58" s="98">
        <v>9780141346045</v>
      </c>
    </row>
    <row r="59" spans="1:32" ht="44" customHeight="1" x14ac:dyDescent="0.2">
      <c r="A59" s="139">
        <v>0</v>
      </c>
      <c r="B59" s="121" t="s">
        <v>375</v>
      </c>
      <c r="C59" s="33" t="s">
        <v>307</v>
      </c>
      <c r="D59" s="8"/>
      <c r="E59" s="36"/>
      <c r="F59" s="97" t="s">
        <v>312</v>
      </c>
      <c r="G59" s="8" t="s">
        <v>313</v>
      </c>
      <c r="H59" s="8"/>
      <c r="I59" s="8"/>
      <c r="J59" s="8" t="s">
        <v>314</v>
      </c>
      <c r="K59" s="8">
        <v>2016</v>
      </c>
      <c r="L59" s="8" t="s">
        <v>664</v>
      </c>
      <c r="M59" s="8" t="s">
        <v>216</v>
      </c>
      <c r="N59" s="8">
        <v>288</v>
      </c>
      <c r="O59" s="98">
        <v>9781910655863</v>
      </c>
    </row>
    <row r="60" spans="1:32" ht="44" customHeight="1" x14ac:dyDescent="0.2">
      <c r="A60" s="139">
        <v>0</v>
      </c>
      <c r="B60" s="121" t="s">
        <v>375</v>
      </c>
      <c r="C60" s="33" t="s">
        <v>307</v>
      </c>
      <c r="D60" s="8"/>
      <c r="E60" s="36"/>
      <c r="F60" s="97" t="s">
        <v>320</v>
      </c>
      <c r="G60" s="8" t="s">
        <v>321</v>
      </c>
      <c r="H60" s="8"/>
      <c r="I60" s="8"/>
      <c r="J60" s="8" t="s">
        <v>10</v>
      </c>
      <c r="K60" s="8">
        <v>2018</v>
      </c>
      <c r="L60" s="8" t="s">
        <v>664</v>
      </c>
      <c r="M60" s="8" t="s">
        <v>216</v>
      </c>
      <c r="N60" s="8">
        <v>400</v>
      </c>
      <c r="O60" s="98">
        <v>9781406378177</v>
      </c>
    </row>
    <row r="61" spans="1:32" ht="44" customHeight="1" x14ac:dyDescent="0.2">
      <c r="A61" s="139">
        <v>0</v>
      </c>
      <c r="B61" s="104" t="s">
        <v>198</v>
      </c>
      <c r="C61" s="31"/>
      <c r="D61" s="8" t="s">
        <v>393</v>
      </c>
      <c r="E61" s="36"/>
      <c r="F61" s="97" t="s">
        <v>63</v>
      </c>
      <c r="G61" s="15" t="s">
        <v>64</v>
      </c>
      <c r="H61" s="15"/>
      <c r="I61" s="15"/>
      <c r="J61" s="8" t="s">
        <v>15</v>
      </c>
      <c r="K61" s="15">
        <v>2018</v>
      </c>
      <c r="L61" s="8" t="s">
        <v>585</v>
      </c>
      <c r="M61" s="8" t="s">
        <v>2</v>
      </c>
      <c r="N61" s="8">
        <v>336</v>
      </c>
      <c r="O61" s="37">
        <v>9781474937832</v>
      </c>
    </row>
    <row r="62" spans="1:32" ht="44" customHeight="1" x14ac:dyDescent="0.2">
      <c r="A62" s="139">
        <v>0</v>
      </c>
      <c r="B62" s="104" t="s">
        <v>198</v>
      </c>
      <c r="C62" s="31"/>
      <c r="D62" s="8" t="s">
        <v>567</v>
      </c>
      <c r="E62" s="122" t="s">
        <v>198</v>
      </c>
      <c r="F62" s="146" t="s">
        <v>44</v>
      </c>
      <c r="G62" s="8" t="s">
        <v>45</v>
      </c>
      <c r="H62" s="15"/>
      <c r="I62" s="15"/>
      <c r="J62" s="8" t="s">
        <v>15</v>
      </c>
      <c r="K62" s="15">
        <v>2018</v>
      </c>
      <c r="L62" s="8" t="s">
        <v>585</v>
      </c>
      <c r="M62" s="8" t="s">
        <v>2</v>
      </c>
      <c r="N62" s="8">
        <v>400</v>
      </c>
      <c r="O62" s="37">
        <v>9781474933612</v>
      </c>
    </row>
    <row r="63" spans="1:32" ht="44" customHeight="1" x14ac:dyDescent="0.2">
      <c r="A63" s="139">
        <v>0</v>
      </c>
      <c r="B63" s="104" t="s">
        <v>198</v>
      </c>
      <c r="C63" s="31"/>
      <c r="D63" s="8" t="s">
        <v>420</v>
      </c>
      <c r="E63" s="36"/>
      <c r="F63" s="97" t="s">
        <v>127</v>
      </c>
      <c r="G63" s="8" t="s">
        <v>128</v>
      </c>
      <c r="H63" s="15"/>
      <c r="I63" s="15"/>
      <c r="J63" s="15" t="s">
        <v>129</v>
      </c>
      <c r="K63" s="15">
        <v>2018</v>
      </c>
      <c r="L63" s="8" t="s">
        <v>585</v>
      </c>
      <c r="M63" s="8" t="s">
        <v>2</v>
      </c>
      <c r="N63" s="8">
        <v>480</v>
      </c>
      <c r="O63" s="37">
        <v>9781510102965</v>
      </c>
    </row>
    <row r="64" spans="1:32" ht="44" customHeight="1" x14ac:dyDescent="0.2">
      <c r="A64" s="139">
        <v>0</v>
      </c>
      <c r="B64" s="104" t="s">
        <v>198</v>
      </c>
      <c r="C64" s="31"/>
      <c r="D64" s="8" t="s">
        <v>571</v>
      </c>
      <c r="E64" s="36"/>
      <c r="F64" s="97" t="s">
        <v>96</v>
      </c>
      <c r="G64" s="8" t="s">
        <v>97</v>
      </c>
      <c r="H64" s="15"/>
      <c r="I64" s="15"/>
      <c r="J64" s="8" t="s">
        <v>16</v>
      </c>
      <c r="K64" s="8">
        <v>2018</v>
      </c>
      <c r="L64" s="8" t="s">
        <v>585</v>
      </c>
      <c r="M64" s="8" t="s">
        <v>2</v>
      </c>
      <c r="N64" s="8">
        <v>320</v>
      </c>
      <c r="O64" s="37">
        <v>9781509874057</v>
      </c>
    </row>
    <row r="65" spans="1:32" ht="44" customHeight="1" x14ac:dyDescent="0.2">
      <c r="A65" s="139">
        <v>0</v>
      </c>
      <c r="B65" s="104" t="s">
        <v>198</v>
      </c>
      <c r="C65" s="31"/>
      <c r="D65" s="8" t="s">
        <v>500</v>
      </c>
      <c r="E65" s="122" t="s">
        <v>198</v>
      </c>
      <c r="F65" s="146" t="s">
        <v>48</v>
      </c>
      <c r="G65" s="8" t="s">
        <v>49</v>
      </c>
      <c r="H65" s="15"/>
      <c r="I65" s="15"/>
      <c r="J65" s="8" t="s">
        <v>50</v>
      </c>
      <c r="K65" s="15">
        <v>2021</v>
      </c>
      <c r="L65" s="8" t="s">
        <v>585</v>
      </c>
      <c r="M65" s="8" t="s">
        <v>2</v>
      </c>
      <c r="N65" s="8">
        <v>368</v>
      </c>
      <c r="O65" s="37">
        <v>9780571368013</v>
      </c>
    </row>
    <row r="66" spans="1:32" ht="44" customHeight="1" x14ac:dyDescent="0.2">
      <c r="A66" s="139">
        <v>0</v>
      </c>
      <c r="B66" s="104" t="s">
        <v>198</v>
      </c>
      <c r="C66" s="31"/>
      <c r="D66" s="8" t="s">
        <v>500</v>
      </c>
      <c r="E66" s="36"/>
      <c r="F66" s="97" t="s">
        <v>46</v>
      </c>
      <c r="G66" s="8" t="s">
        <v>47</v>
      </c>
      <c r="H66" s="15"/>
      <c r="I66" s="15"/>
      <c r="J66" s="8" t="s">
        <v>8</v>
      </c>
      <c r="K66" s="8">
        <v>2021</v>
      </c>
      <c r="L66" s="8" t="s">
        <v>585</v>
      </c>
      <c r="M66" s="8" t="s">
        <v>2</v>
      </c>
      <c r="N66" s="8">
        <v>400</v>
      </c>
      <c r="O66" s="37">
        <v>9781444955958</v>
      </c>
      <c r="P66" s="25"/>
      <c r="Q66" s="25"/>
      <c r="R66" s="25"/>
      <c r="S66" s="25"/>
      <c r="T66" s="25"/>
      <c r="U66" s="25"/>
      <c r="V66" s="25"/>
      <c r="W66" s="25"/>
      <c r="X66" s="25"/>
      <c r="Y66" s="25"/>
      <c r="Z66" s="25"/>
      <c r="AA66" s="25"/>
      <c r="AB66" s="25"/>
      <c r="AC66" s="25"/>
      <c r="AD66" s="25"/>
      <c r="AE66" s="25"/>
      <c r="AF66" s="25"/>
    </row>
    <row r="67" spans="1:32" ht="44" customHeight="1" x14ac:dyDescent="0.2">
      <c r="A67" s="139">
        <v>0</v>
      </c>
      <c r="B67" s="104" t="s">
        <v>198</v>
      </c>
      <c r="C67" s="31"/>
      <c r="D67" s="8" t="s">
        <v>500</v>
      </c>
      <c r="E67" s="36"/>
      <c r="F67" s="146" t="s">
        <v>38</v>
      </c>
      <c r="G67" s="8" t="s">
        <v>39</v>
      </c>
      <c r="H67" s="15"/>
      <c r="I67" s="15"/>
      <c r="J67" s="15" t="s">
        <v>40</v>
      </c>
      <c r="K67" s="8">
        <v>2020</v>
      </c>
      <c r="L67" s="8" t="s">
        <v>585</v>
      </c>
      <c r="M67" s="8" t="s">
        <v>2</v>
      </c>
      <c r="N67" s="8">
        <v>400</v>
      </c>
      <c r="O67" s="37">
        <v>9781526621979</v>
      </c>
    </row>
    <row r="68" spans="1:32" ht="44" customHeight="1" x14ac:dyDescent="0.2">
      <c r="A68" s="139">
        <v>0</v>
      </c>
      <c r="B68" s="104" t="s">
        <v>198</v>
      </c>
      <c r="C68" s="31"/>
      <c r="D68" s="8" t="s">
        <v>500</v>
      </c>
      <c r="E68" s="36"/>
      <c r="F68" s="97" t="s">
        <v>156</v>
      </c>
      <c r="G68" s="15" t="s">
        <v>157</v>
      </c>
      <c r="H68" s="15"/>
      <c r="I68" s="15"/>
      <c r="J68" s="8" t="s">
        <v>40</v>
      </c>
      <c r="K68" s="15">
        <v>2020</v>
      </c>
      <c r="L68" s="8" t="s">
        <v>585</v>
      </c>
      <c r="M68" s="8" t="s">
        <v>2</v>
      </c>
      <c r="N68" s="8">
        <v>352</v>
      </c>
      <c r="O68" s="37">
        <v>9781526619945</v>
      </c>
    </row>
    <row r="69" spans="1:32" ht="44" customHeight="1" x14ac:dyDescent="0.2">
      <c r="A69" s="139">
        <v>0</v>
      </c>
      <c r="B69" s="104" t="s">
        <v>198</v>
      </c>
      <c r="C69" s="31"/>
      <c r="D69" s="8" t="s">
        <v>500</v>
      </c>
      <c r="E69" s="36"/>
      <c r="F69" s="146" t="s">
        <v>29</v>
      </c>
      <c r="G69" s="15" t="s">
        <v>30</v>
      </c>
      <c r="H69" s="15"/>
      <c r="I69" s="15"/>
      <c r="J69" s="8" t="s">
        <v>12</v>
      </c>
      <c r="K69" s="8">
        <v>2018</v>
      </c>
      <c r="L69" s="8" t="s">
        <v>585</v>
      </c>
      <c r="M69" s="8" t="s">
        <v>2</v>
      </c>
      <c r="N69" s="8">
        <v>448</v>
      </c>
      <c r="O69" s="37">
        <v>9781471176395</v>
      </c>
    </row>
    <row r="70" spans="1:32" ht="44" customHeight="1" x14ac:dyDescent="0.2">
      <c r="A70" s="139">
        <v>0</v>
      </c>
      <c r="B70" s="104" t="s">
        <v>198</v>
      </c>
      <c r="C70" s="31"/>
      <c r="D70" s="8" t="s">
        <v>572</v>
      </c>
      <c r="E70" s="36"/>
      <c r="F70" s="97" t="s">
        <v>56</v>
      </c>
      <c r="G70" s="8" t="s">
        <v>57</v>
      </c>
      <c r="H70" s="15"/>
      <c r="I70" s="15"/>
      <c r="J70" s="29" t="s">
        <v>3</v>
      </c>
      <c r="K70" s="8">
        <v>2019</v>
      </c>
      <c r="L70" s="8" t="s">
        <v>585</v>
      </c>
      <c r="M70" s="8" t="s">
        <v>2</v>
      </c>
      <c r="N70" s="8">
        <v>80</v>
      </c>
      <c r="O70" s="37">
        <v>9781781128381</v>
      </c>
    </row>
    <row r="71" spans="1:32" ht="44" customHeight="1" x14ac:dyDescent="0.2">
      <c r="A71" s="139">
        <v>0</v>
      </c>
      <c r="B71" s="104" t="s">
        <v>198</v>
      </c>
      <c r="C71" s="31"/>
      <c r="D71" s="8"/>
      <c r="E71" s="122" t="s">
        <v>198</v>
      </c>
      <c r="F71" s="146" t="s">
        <v>122</v>
      </c>
      <c r="G71" s="24" t="s">
        <v>123</v>
      </c>
      <c r="H71" s="15"/>
      <c r="I71" s="15"/>
      <c r="J71" s="24" t="s">
        <v>124</v>
      </c>
      <c r="K71" s="8">
        <v>2021</v>
      </c>
      <c r="L71" s="8" t="s">
        <v>585</v>
      </c>
      <c r="M71" s="9">
        <v>10</v>
      </c>
      <c r="N71" s="8">
        <v>112</v>
      </c>
      <c r="O71" s="37">
        <v>9781916493568</v>
      </c>
    </row>
    <row r="72" spans="1:32" ht="44" customHeight="1" x14ac:dyDescent="0.2">
      <c r="A72" s="139">
        <v>0</v>
      </c>
      <c r="B72" s="104" t="s">
        <v>198</v>
      </c>
      <c r="C72" s="31"/>
      <c r="D72" s="8"/>
      <c r="E72" s="36"/>
      <c r="F72" s="97" t="s">
        <v>77</v>
      </c>
      <c r="G72" s="8" t="s">
        <v>78</v>
      </c>
      <c r="H72" s="15"/>
      <c r="I72" s="15"/>
      <c r="J72" s="15" t="s">
        <v>17</v>
      </c>
      <c r="K72" s="8">
        <v>2021</v>
      </c>
      <c r="L72" s="8" t="s">
        <v>585</v>
      </c>
      <c r="M72" s="8" t="s">
        <v>79</v>
      </c>
      <c r="N72" s="8">
        <v>186</v>
      </c>
      <c r="O72" s="37">
        <v>9781913109844</v>
      </c>
      <c r="P72" s="25"/>
      <c r="Q72" s="25"/>
      <c r="R72" s="25"/>
      <c r="S72" s="25"/>
      <c r="T72" s="25"/>
      <c r="U72" s="25"/>
      <c r="V72" s="25"/>
      <c r="W72" s="25"/>
      <c r="X72" s="25"/>
      <c r="Y72" s="25"/>
      <c r="Z72" s="25"/>
      <c r="AA72" s="25"/>
      <c r="AB72" s="25"/>
      <c r="AC72" s="25"/>
      <c r="AD72" s="25"/>
      <c r="AE72" s="25"/>
      <c r="AF72" s="25"/>
    </row>
    <row r="73" spans="1:32" ht="44" customHeight="1" x14ac:dyDescent="0.2">
      <c r="A73" s="139">
        <v>0</v>
      </c>
      <c r="B73" s="104" t="s">
        <v>198</v>
      </c>
      <c r="C73" s="31"/>
      <c r="D73" s="8"/>
      <c r="E73" s="36"/>
      <c r="F73" s="97" t="s">
        <v>98</v>
      </c>
      <c r="G73" s="8" t="s">
        <v>99</v>
      </c>
      <c r="H73" s="15"/>
      <c r="I73" s="15"/>
      <c r="J73" s="8" t="s">
        <v>82</v>
      </c>
      <c r="K73" s="15">
        <v>2017</v>
      </c>
      <c r="L73" s="8" t="s">
        <v>585</v>
      </c>
      <c r="M73" s="8" t="s">
        <v>2</v>
      </c>
      <c r="N73" s="8">
        <v>352</v>
      </c>
      <c r="O73" s="37">
        <v>9780008147501</v>
      </c>
      <c r="P73" s="25"/>
      <c r="Q73" s="25"/>
      <c r="R73" s="25"/>
      <c r="S73" s="25"/>
      <c r="T73" s="25"/>
      <c r="U73" s="25"/>
      <c r="V73" s="25"/>
      <c r="W73" s="25"/>
      <c r="X73" s="25"/>
      <c r="Y73" s="25"/>
      <c r="Z73" s="25"/>
      <c r="AA73" s="25"/>
      <c r="AB73" s="25"/>
      <c r="AC73" s="25"/>
      <c r="AD73" s="25"/>
      <c r="AE73" s="25"/>
      <c r="AF73" s="25"/>
    </row>
    <row r="74" spans="1:32" ht="44" customHeight="1" x14ac:dyDescent="0.2">
      <c r="A74" s="139">
        <v>0</v>
      </c>
      <c r="B74" s="104" t="s">
        <v>198</v>
      </c>
      <c r="C74" s="31"/>
      <c r="D74" s="8"/>
      <c r="E74" s="36"/>
      <c r="F74" s="146" t="s">
        <v>80</v>
      </c>
      <c r="G74" s="8" t="s">
        <v>81</v>
      </c>
      <c r="H74" s="15"/>
      <c r="I74" s="15"/>
      <c r="J74" s="8" t="s">
        <v>82</v>
      </c>
      <c r="K74" s="15">
        <v>2021</v>
      </c>
      <c r="L74" s="8" t="s">
        <v>585</v>
      </c>
      <c r="M74" s="8" t="s">
        <v>2</v>
      </c>
      <c r="N74" s="8">
        <v>354</v>
      </c>
      <c r="O74" s="37">
        <v>9780008291815</v>
      </c>
      <c r="P74" s="25"/>
      <c r="Q74" s="25"/>
      <c r="R74" s="25"/>
      <c r="S74" s="25"/>
      <c r="T74" s="25"/>
      <c r="U74" s="25"/>
      <c r="V74" s="25"/>
      <c r="W74" s="25"/>
      <c r="X74" s="25"/>
      <c r="Y74" s="25"/>
      <c r="Z74" s="25"/>
      <c r="AA74" s="25"/>
      <c r="AB74" s="25"/>
      <c r="AC74" s="25"/>
      <c r="AD74" s="25"/>
      <c r="AE74" s="25"/>
      <c r="AF74" s="25"/>
    </row>
    <row r="75" spans="1:32" ht="44" customHeight="1" x14ac:dyDescent="0.2">
      <c r="A75" s="139">
        <v>0</v>
      </c>
      <c r="B75" s="104" t="s">
        <v>198</v>
      </c>
      <c r="C75" s="31"/>
      <c r="D75" s="8"/>
      <c r="E75" s="36"/>
      <c r="F75" s="146" t="s">
        <v>70</v>
      </c>
      <c r="G75" s="24" t="s">
        <v>71</v>
      </c>
      <c r="H75" s="15"/>
      <c r="I75" s="15"/>
      <c r="J75" s="8" t="s">
        <v>19</v>
      </c>
      <c r="K75" s="8">
        <v>2019</v>
      </c>
      <c r="L75" s="8" t="s">
        <v>585</v>
      </c>
      <c r="M75" s="8" t="s">
        <v>2</v>
      </c>
      <c r="N75" s="8">
        <v>240</v>
      </c>
      <c r="O75" s="37">
        <v>9781510105706</v>
      </c>
    </row>
    <row r="76" spans="1:32" ht="44" customHeight="1" x14ac:dyDescent="0.2">
      <c r="A76" s="139">
        <v>0</v>
      </c>
      <c r="B76" s="104" t="s">
        <v>198</v>
      </c>
      <c r="C76" s="31"/>
      <c r="D76" s="8"/>
      <c r="E76" s="36"/>
      <c r="F76" s="146" t="s">
        <v>58</v>
      </c>
      <c r="G76" s="15" t="s">
        <v>59</v>
      </c>
      <c r="H76" s="15"/>
      <c r="I76" s="15"/>
      <c r="J76" s="15" t="s">
        <v>60</v>
      </c>
      <c r="K76" s="15">
        <v>2021</v>
      </c>
      <c r="L76" s="8" t="s">
        <v>585</v>
      </c>
      <c r="M76" s="8" t="s">
        <v>2</v>
      </c>
      <c r="N76" s="8">
        <v>272</v>
      </c>
      <c r="O76" s="37">
        <v>9780755503063</v>
      </c>
    </row>
    <row r="77" spans="1:32" ht="44" customHeight="1" x14ac:dyDescent="0.2">
      <c r="A77" s="139">
        <v>0</v>
      </c>
      <c r="B77" s="104" t="s">
        <v>198</v>
      </c>
      <c r="C77" s="31"/>
      <c r="D77" s="8"/>
      <c r="E77" s="36"/>
      <c r="F77" s="129" t="s">
        <v>154</v>
      </c>
      <c r="G77" s="24" t="s">
        <v>155</v>
      </c>
      <c r="H77" s="15"/>
      <c r="I77" s="15"/>
      <c r="J77" s="24" t="s">
        <v>21</v>
      </c>
      <c r="K77" s="8">
        <v>2006</v>
      </c>
      <c r="L77" s="8" t="s">
        <v>665</v>
      </c>
      <c r="M77" s="9">
        <v>12</v>
      </c>
      <c r="N77" s="8">
        <v>165</v>
      </c>
      <c r="O77" s="37">
        <v>9781901176665</v>
      </c>
    </row>
    <row r="78" spans="1:32" ht="44" customHeight="1" x14ac:dyDescent="0.2">
      <c r="A78" s="139">
        <v>0</v>
      </c>
      <c r="B78" s="104" t="s">
        <v>198</v>
      </c>
      <c r="C78" s="31"/>
      <c r="D78" s="8"/>
      <c r="E78" s="36"/>
      <c r="F78" s="97" t="s">
        <v>160</v>
      </c>
      <c r="G78" s="8" t="s">
        <v>27</v>
      </c>
      <c r="H78" s="15"/>
      <c r="I78" s="15"/>
      <c r="J78" s="8" t="s">
        <v>20</v>
      </c>
      <c r="K78" s="15">
        <v>2020</v>
      </c>
      <c r="L78" s="8" t="s">
        <v>666</v>
      </c>
      <c r="M78" s="8" t="s">
        <v>9</v>
      </c>
      <c r="N78" s="8">
        <v>192</v>
      </c>
      <c r="O78" s="37">
        <v>9781783449873</v>
      </c>
    </row>
    <row r="79" spans="1:32" ht="44" customHeight="1" x14ac:dyDescent="0.2">
      <c r="A79" s="139">
        <v>0</v>
      </c>
      <c r="B79" s="104" t="s">
        <v>198</v>
      </c>
      <c r="C79" s="31"/>
      <c r="D79" s="8"/>
      <c r="E79" s="36"/>
      <c r="F79" s="97" t="s">
        <v>100</v>
      </c>
      <c r="G79" s="8" t="s">
        <v>101</v>
      </c>
      <c r="H79" s="15"/>
      <c r="I79" s="15"/>
      <c r="J79" s="15" t="s">
        <v>12</v>
      </c>
      <c r="K79" s="15">
        <v>2018</v>
      </c>
      <c r="L79" s="8" t="s">
        <v>585</v>
      </c>
      <c r="M79" s="8" t="s">
        <v>2</v>
      </c>
      <c r="N79" s="8">
        <v>288</v>
      </c>
      <c r="O79" s="37">
        <v>9781471182310</v>
      </c>
    </row>
    <row r="80" spans="1:32" ht="44" customHeight="1" x14ac:dyDescent="0.2">
      <c r="A80" s="139">
        <v>0</v>
      </c>
      <c r="B80" s="104" t="s">
        <v>198</v>
      </c>
      <c r="C80" s="31"/>
      <c r="D80" s="8"/>
      <c r="E80" s="36"/>
      <c r="F80" s="97" t="s">
        <v>158</v>
      </c>
      <c r="G80" s="8" t="s">
        <v>159</v>
      </c>
      <c r="H80" s="15"/>
      <c r="I80" s="15"/>
      <c r="J80" s="8" t="s">
        <v>40</v>
      </c>
      <c r="K80" s="8">
        <v>2021</v>
      </c>
      <c r="L80" s="8" t="s">
        <v>585</v>
      </c>
      <c r="M80" s="8" t="s">
        <v>2</v>
      </c>
      <c r="N80" s="8">
        <v>400</v>
      </c>
      <c r="O80" s="37">
        <v>9781526616821</v>
      </c>
    </row>
    <row r="81" spans="1:15" ht="44" customHeight="1" x14ac:dyDescent="0.2">
      <c r="A81" s="139">
        <v>0</v>
      </c>
      <c r="B81" s="104" t="s">
        <v>198</v>
      </c>
      <c r="C81" s="31"/>
      <c r="D81" s="8"/>
      <c r="E81" s="36"/>
      <c r="F81" s="97" t="s">
        <v>72</v>
      </c>
      <c r="G81" s="8" t="s">
        <v>73</v>
      </c>
      <c r="H81" s="15"/>
      <c r="I81" s="15"/>
      <c r="J81" s="8" t="s">
        <v>8</v>
      </c>
      <c r="K81" s="8">
        <v>2020</v>
      </c>
      <c r="L81" s="8" t="s">
        <v>585</v>
      </c>
      <c r="M81" s="8" t="s">
        <v>2</v>
      </c>
      <c r="N81" s="8">
        <v>394</v>
      </c>
      <c r="O81" s="37">
        <v>9781444954210</v>
      </c>
    </row>
    <row r="82" spans="1:15" ht="44" customHeight="1" x14ac:dyDescent="0.2">
      <c r="A82" s="139">
        <v>0</v>
      </c>
      <c r="B82" s="104" t="s">
        <v>198</v>
      </c>
      <c r="C82" s="31"/>
      <c r="D82" s="8"/>
      <c r="E82" s="36"/>
      <c r="F82" s="97" t="s">
        <v>89</v>
      </c>
      <c r="G82" s="8" t="s">
        <v>90</v>
      </c>
      <c r="H82" s="15"/>
      <c r="I82" s="15"/>
      <c r="J82" s="8" t="s">
        <v>91</v>
      </c>
      <c r="K82" s="8">
        <v>2019</v>
      </c>
      <c r="L82" s="8" t="s">
        <v>585</v>
      </c>
      <c r="M82" s="8" t="s">
        <v>2</v>
      </c>
      <c r="N82" s="8">
        <v>464</v>
      </c>
      <c r="O82" s="37">
        <v>9780062422682</v>
      </c>
    </row>
    <row r="83" spans="1:15" ht="44" customHeight="1" x14ac:dyDescent="0.2">
      <c r="A83" s="139">
        <v>0</v>
      </c>
      <c r="B83" s="104" t="s">
        <v>198</v>
      </c>
      <c r="C83" s="31"/>
      <c r="D83" s="8"/>
      <c r="E83" s="36"/>
      <c r="F83" s="146" t="s">
        <v>130</v>
      </c>
      <c r="G83" s="8" t="s">
        <v>131</v>
      </c>
      <c r="H83" s="15"/>
      <c r="I83" s="15"/>
      <c r="J83" s="8" t="s">
        <v>25</v>
      </c>
      <c r="K83" s="8">
        <v>2021</v>
      </c>
      <c r="L83" s="8" t="s">
        <v>585</v>
      </c>
      <c r="M83" s="8" t="s">
        <v>2</v>
      </c>
      <c r="N83" s="8">
        <v>240</v>
      </c>
      <c r="O83" s="37">
        <v>9781912979547</v>
      </c>
    </row>
    <row r="84" spans="1:15" ht="44" customHeight="1" x14ac:dyDescent="0.2">
      <c r="A84" s="139">
        <v>0</v>
      </c>
      <c r="B84" s="104" t="s">
        <v>198</v>
      </c>
      <c r="C84" s="31"/>
      <c r="D84" s="8"/>
      <c r="E84" s="36"/>
      <c r="F84" s="97" t="s">
        <v>36</v>
      </c>
      <c r="G84" s="8" t="s">
        <v>37</v>
      </c>
      <c r="H84" s="15"/>
      <c r="I84" s="15"/>
      <c r="J84" s="8" t="s">
        <v>12</v>
      </c>
      <c r="K84" s="15">
        <v>2019</v>
      </c>
      <c r="L84" s="8" t="s">
        <v>585</v>
      </c>
      <c r="M84" s="8" t="s">
        <v>2</v>
      </c>
      <c r="N84" s="8">
        <v>352</v>
      </c>
      <c r="O84" s="37">
        <v>9781471170201</v>
      </c>
    </row>
    <row r="85" spans="1:15" ht="44" customHeight="1" x14ac:dyDescent="0.2">
      <c r="A85" s="139">
        <v>0</v>
      </c>
      <c r="B85" s="104" t="s">
        <v>198</v>
      </c>
      <c r="C85" s="31"/>
      <c r="D85" s="8"/>
      <c r="E85" s="36"/>
      <c r="F85" s="97" t="s">
        <v>86</v>
      </c>
      <c r="G85" s="15" t="s">
        <v>87</v>
      </c>
      <c r="H85" s="15"/>
      <c r="I85" s="15"/>
      <c r="J85" s="8" t="s">
        <v>88</v>
      </c>
      <c r="K85" s="8">
        <v>2020</v>
      </c>
      <c r="L85" s="8" t="s">
        <v>585</v>
      </c>
      <c r="M85" s="8" t="s">
        <v>2</v>
      </c>
      <c r="N85" s="8">
        <v>256</v>
      </c>
      <c r="O85" s="37">
        <v>9781782692669</v>
      </c>
    </row>
    <row r="86" spans="1:15" ht="44" customHeight="1" x14ac:dyDescent="0.2">
      <c r="A86" s="139">
        <v>0</v>
      </c>
      <c r="B86" s="104" t="s">
        <v>198</v>
      </c>
      <c r="C86" s="31"/>
      <c r="D86" s="8"/>
      <c r="E86" s="36"/>
      <c r="F86" s="97" t="s">
        <v>41</v>
      </c>
      <c r="G86" s="8" t="s">
        <v>42</v>
      </c>
      <c r="H86" s="15"/>
      <c r="I86" s="15"/>
      <c r="J86" s="8" t="s">
        <v>43</v>
      </c>
      <c r="K86" s="8">
        <v>2021</v>
      </c>
      <c r="L86" s="8" t="s">
        <v>666</v>
      </c>
      <c r="M86" s="8" t="s">
        <v>14</v>
      </c>
      <c r="N86" s="8">
        <v>496</v>
      </c>
      <c r="O86" s="37">
        <v>9781786079046</v>
      </c>
    </row>
    <row r="87" spans="1:15" ht="44" customHeight="1" x14ac:dyDescent="0.2">
      <c r="A87" s="139">
        <v>0</v>
      </c>
      <c r="B87" s="104" t="s">
        <v>198</v>
      </c>
      <c r="C87" s="31"/>
      <c r="D87" s="8"/>
      <c r="E87" s="36"/>
      <c r="F87" s="97" t="s">
        <v>135</v>
      </c>
      <c r="G87" s="15" t="s">
        <v>136</v>
      </c>
      <c r="H87" s="15"/>
      <c r="I87" s="15"/>
      <c r="J87" s="29" t="s">
        <v>3</v>
      </c>
      <c r="K87" s="8">
        <v>2017</v>
      </c>
      <c r="L87" s="8" t="s">
        <v>585</v>
      </c>
      <c r="M87" s="8" t="s">
        <v>2</v>
      </c>
      <c r="N87" s="8">
        <v>152</v>
      </c>
      <c r="O87" s="37">
        <v>9781781127285</v>
      </c>
    </row>
    <row r="88" spans="1:15" ht="44" customHeight="1" x14ac:dyDescent="0.2">
      <c r="A88" s="139">
        <v>0</v>
      </c>
      <c r="B88" s="104" t="s">
        <v>198</v>
      </c>
      <c r="C88" s="31"/>
      <c r="D88" s="8"/>
      <c r="E88" s="36"/>
      <c r="F88" s="97" t="s">
        <v>54</v>
      </c>
      <c r="G88" s="15" t="s">
        <v>55</v>
      </c>
      <c r="H88" s="15"/>
      <c r="I88" s="15"/>
      <c r="J88" s="8" t="s">
        <v>13</v>
      </c>
      <c r="K88" s="8">
        <v>2019</v>
      </c>
      <c r="L88" s="8" t="s">
        <v>585</v>
      </c>
      <c r="M88" s="8" t="s">
        <v>0</v>
      </c>
      <c r="N88" s="8">
        <v>400</v>
      </c>
      <c r="O88" s="37">
        <v>9781911631538</v>
      </c>
    </row>
    <row r="89" spans="1:15" ht="44" customHeight="1" x14ac:dyDescent="0.2">
      <c r="A89" s="139">
        <v>0</v>
      </c>
      <c r="B89" s="104" t="s">
        <v>198</v>
      </c>
      <c r="C89" s="31"/>
      <c r="D89" s="8"/>
      <c r="E89" s="36"/>
      <c r="F89" s="146" t="s">
        <v>144</v>
      </c>
      <c r="G89" s="15" t="s">
        <v>145</v>
      </c>
      <c r="H89" s="15"/>
      <c r="I89" s="15"/>
      <c r="J89" s="8" t="s">
        <v>8</v>
      </c>
      <c r="K89" s="15">
        <v>2018</v>
      </c>
      <c r="L89" s="8" t="s">
        <v>585</v>
      </c>
      <c r="M89" s="8" t="s">
        <v>2</v>
      </c>
      <c r="N89" s="8">
        <v>352</v>
      </c>
      <c r="O89" s="37">
        <v>9781444936742</v>
      </c>
    </row>
    <row r="90" spans="1:15" ht="44" customHeight="1" x14ac:dyDescent="0.2">
      <c r="A90" s="139">
        <v>0</v>
      </c>
      <c r="B90" s="104" t="s">
        <v>198</v>
      </c>
      <c r="C90" s="31"/>
      <c r="D90" s="8"/>
      <c r="E90" s="36"/>
      <c r="F90" s="97" t="s">
        <v>92</v>
      </c>
      <c r="G90" s="15" t="s">
        <v>93</v>
      </c>
      <c r="H90" s="15"/>
      <c r="I90" s="15"/>
      <c r="J90" s="8" t="s">
        <v>60</v>
      </c>
      <c r="K90" s="8">
        <v>2020</v>
      </c>
      <c r="L90" s="8" t="s">
        <v>585</v>
      </c>
      <c r="M90" s="8" t="s">
        <v>2</v>
      </c>
      <c r="N90" s="8">
        <v>304</v>
      </c>
      <c r="O90" s="37">
        <v>9781405294911</v>
      </c>
    </row>
    <row r="91" spans="1:15" ht="44" customHeight="1" x14ac:dyDescent="0.2">
      <c r="A91" s="139">
        <v>0</v>
      </c>
      <c r="B91" s="104" t="s">
        <v>198</v>
      </c>
      <c r="C91" s="31"/>
      <c r="D91" s="8"/>
      <c r="E91" s="36"/>
      <c r="F91" s="97" t="s">
        <v>150</v>
      </c>
      <c r="G91" s="8" t="s">
        <v>151</v>
      </c>
      <c r="H91" s="8"/>
      <c r="I91" s="8"/>
      <c r="J91" s="8" t="s">
        <v>6</v>
      </c>
      <c r="K91" s="8">
        <v>2021</v>
      </c>
      <c r="L91" s="8" t="s">
        <v>585</v>
      </c>
      <c r="M91" s="8" t="s">
        <v>2</v>
      </c>
      <c r="N91" s="8">
        <v>533</v>
      </c>
      <c r="O91" s="37">
        <v>9781471409585</v>
      </c>
    </row>
    <row r="92" spans="1:15" ht="44" customHeight="1" x14ac:dyDescent="0.2">
      <c r="A92" s="139">
        <v>0</v>
      </c>
      <c r="B92" s="104" t="s">
        <v>198</v>
      </c>
      <c r="C92" s="31"/>
      <c r="D92" s="8"/>
      <c r="E92" s="36"/>
      <c r="F92" s="97" t="s">
        <v>94</v>
      </c>
      <c r="G92" s="8" t="s">
        <v>95</v>
      </c>
      <c r="H92" s="8"/>
      <c r="I92" s="8"/>
      <c r="J92" s="8" t="s">
        <v>11</v>
      </c>
      <c r="K92" s="8">
        <v>2021</v>
      </c>
      <c r="L92" s="8" t="s">
        <v>585</v>
      </c>
      <c r="M92" s="8" t="s">
        <v>2</v>
      </c>
      <c r="N92" s="8">
        <v>336</v>
      </c>
      <c r="O92" s="37">
        <v>9780702308369</v>
      </c>
    </row>
    <row r="93" spans="1:15" ht="44" customHeight="1" x14ac:dyDescent="0.2">
      <c r="A93" s="139">
        <v>0</v>
      </c>
      <c r="B93" s="101" t="s">
        <v>625</v>
      </c>
      <c r="C93" s="8"/>
      <c r="D93" s="8"/>
      <c r="E93" s="36"/>
      <c r="F93" s="149" t="s">
        <v>623</v>
      </c>
      <c r="G93" s="13" t="s">
        <v>624</v>
      </c>
      <c r="H93" s="8"/>
      <c r="I93" s="8"/>
      <c r="J93" s="13" t="s">
        <v>11</v>
      </c>
      <c r="K93" s="8">
        <v>2021</v>
      </c>
      <c r="L93" s="8" t="s">
        <v>585</v>
      </c>
      <c r="M93" s="8" t="s">
        <v>2</v>
      </c>
      <c r="N93" s="8">
        <v>400</v>
      </c>
      <c r="O93" s="37">
        <v>9780702304934</v>
      </c>
    </row>
    <row r="94" spans="1:15" ht="44" customHeight="1" x14ac:dyDescent="0.2">
      <c r="A94" s="139">
        <v>0</v>
      </c>
      <c r="B94" s="101" t="s">
        <v>625</v>
      </c>
      <c r="C94" s="8"/>
      <c r="D94" s="8"/>
      <c r="E94" s="36"/>
      <c r="F94" s="149" t="s">
        <v>620</v>
      </c>
      <c r="G94" s="151" t="s">
        <v>536</v>
      </c>
      <c r="H94" s="8"/>
      <c r="I94" s="8"/>
      <c r="J94" s="13" t="s">
        <v>6</v>
      </c>
      <c r="K94" s="8">
        <v>2021</v>
      </c>
      <c r="L94" s="8" t="s">
        <v>585</v>
      </c>
      <c r="M94" s="8" t="s">
        <v>2</v>
      </c>
      <c r="N94" s="8">
        <v>432</v>
      </c>
      <c r="O94" s="37">
        <v>9781471410680</v>
      </c>
    </row>
    <row r="95" spans="1:15" ht="44" customHeight="1" x14ac:dyDescent="0.2">
      <c r="A95" s="139">
        <v>0</v>
      </c>
      <c r="B95" s="101" t="s">
        <v>625</v>
      </c>
      <c r="C95" s="8"/>
      <c r="D95" s="8"/>
      <c r="E95" s="36"/>
      <c r="F95" s="149" t="s">
        <v>621</v>
      </c>
      <c r="G95" s="13" t="s">
        <v>622</v>
      </c>
      <c r="H95" s="8"/>
      <c r="I95" s="8"/>
      <c r="J95" s="13" t="s">
        <v>653</v>
      </c>
      <c r="K95" s="8">
        <v>2021</v>
      </c>
      <c r="L95" s="8" t="s">
        <v>585</v>
      </c>
      <c r="M95" s="8" t="s">
        <v>79</v>
      </c>
      <c r="N95" s="8">
        <v>448</v>
      </c>
      <c r="O95" s="37">
        <v>9780008407667</v>
      </c>
    </row>
    <row r="96" spans="1:15" ht="44" customHeight="1" x14ac:dyDescent="0.2">
      <c r="A96" s="139">
        <v>0</v>
      </c>
      <c r="B96" s="101" t="s">
        <v>625</v>
      </c>
      <c r="C96" s="8"/>
      <c r="D96" s="8"/>
      <c r="E96" s="36"/>
      <c r="F96" s="149" t="s">
        <v>629</v>
      </c>
      <c r="G96" s="151" t="s">
        <v>630</v>
      </c>
      <c r="H96" s="8"/>
      <c r="I96" s="8"/>
      <c r="J96" s="151" t="s">
        <v>4</v>
      </c>
      <c r="K96" s="8">
        <v>2021</v>
      </c>
      <c r="L96" s="8" t="s">
        <v>585</v>
      </c>
      <c r="M96" s="9">
        <v>8.99</v>
      </c>
      <c r="N96" s="8">
        <v>400</v>
      </c>
      <c r="O96" s="37">
        <v>9781781997635</v>
      </c>
    </row>
    <row r="97" spans="1:32" ht="44" customHeight="1" x14ac:dyDescent="0.2">
      <c r="A97" s="139">
        <v>0</v>
      </c>
      <c r="B97" s="101" t="s">
        <v>625</v>
      </c>
      <c r="C97" s="8"/>
      <c r="D97" s="8"/>
      <c r="E97" s="36"/>
      <c r="F97" s="149" t="s">
        <v>632</v>
      </c>
      <c r="G97" s="13" t="s">
        <v>631</v>
      </c>
      <c r="H97" s="8"/>
      <c r="I97" s="8"/>
      <c r="J97" s="13" t="s">
        <v>53</v>
      </c>
      <c r="K97" s="8">
        <v>2021</v>
      </c>
      <c r="L97" s="8" t="s">
        <v>666</v>
      </c>
      <c r="M97" s="8" t="s">
        <v>14</v>
      </c>
      <c r="N97" s="8">
        <v>240</v>
      </c>
      <c r="O97" s="37">
        <v>9781839130502</v>
      </c>
    </row>
    <row r="98" spans="1:32" ht="44" customHeight="1" x14ac:dyDescent="0.2">
      <c r="A98" s="139">
        <v>0</v>
      </c>
      <c r="B98" s="103" t="s">
        <v>586</v>
      </c>
      <c r="C98" s="8"/>
      <c r="D98" s="8" t="s">
        <v>682</v>
      </c>
      <c r="E98" s="36"/>
      <c r="F98" s="97" t="s">
        <v>387</v>
      </c>
      <c r="G98" s="24" t="s">
        <v>388</v>
      </c>
      <c r="H98" s="8"/>
      <c r="I98" s="8"/>
      <c r="J98" s="8" t="s">
        <v>389</v>
      </c>
      <c r="K98" s="8">
        <v>2017</v>
      </c>
      <c r="L98" s="8" t="s">
        <v>585</v>
      </c>
      <c r="M98" s="8" t="s">
        <v>0</v>
      </c>
      <c r="N98" s="8" t="s">
        <v>24</v>
      </c>
      <c r="O98" s="37">
        <v>9781471160622</v>
      </c>
    </row>
    <row r="99" spans="1:32" ht="44" customHeight="1" x14ac:dyDescent="0.2">
      <c r="A99" s="139">
        <v>0</v>
      </c>
      <c r="B99" s="103" t="s">
        <v>586</v>
      </c>
      <c r="C99" s="8"/>
      <c r="D99" s="8" t="s">
        <v>393</v>
      </c>
      <c r="E99" s="132" t="s">
        <v>660</v>
      </c>
      <c r="F99" s="97" t="s">
        <v>391</v>
      </c>
      <c r="G99" s="24" t="s">
        <v>392</v>
      </c>
      <c r="H99" s="8"/>
      <c r="I99" s="8"/>
      <c r="J99" s="8" t="s">
        <v>117</v>
      </c>
      <c r="K99" s="8">
        <v>2016</v>
      </c>
      <c r="L99" s="8" t="s">
        <v>585</v>
      </c>
      <c r="M99" s="8" t="s">
        <v>2</v>
      </c>
      <c r="N99" s="8">
        <v>336</v>
      </c>
      <c r="O99" s="37">
        <v>9781910989203</v>
      </c>
    </row>
    <row r="100" spans="1:32" ht="44" customHeight="1" x14ac:dyDescent="0.2">
      <c r="A100" s="139">
        <v>0</v>
      </c>
      <c r="B100" s="103" t="s">
        <v>586</v>
      </c>
      <c r="C100" s="8"/>
      <c r="D100" s="8" t="s">
        <v>431</v>
      </c>
      <c r="E100" s="36"/>
      <c r="F100" s="97" t="s">
        <v>429</v>
      </c>
      <c r="G100" s="24" t="s">
        <v>430</v>
      </c>
      <c r="H100" s="8"/>
      <c r="I100" s="8"/>
      <c r="J100" s="8" t="s">
        <v>40</v>
      </c>
      <c r="K100" s="8">
        <v>2018</v>
      </c>
      <c r="L100" s="8" t="s">
        <v>585</v>
      </c>
      <c r="M100" s="8" t="s">
        <v>2</v>
      </c>
      <c r="N100" s="8">
        <v>399</v>
      </c>
      <c r="O100" s="37">
        <v>9781408884935</v>
      </c>
    </row>
    <row r="101" spans="1:32" ht="44" customHeight="1" x14ac:dyDescent="0.2">
      <c r="A101" s="139">
        <v>0</v>
      </c>
      <c r="B101" s="103" t="s">
        <v>586</v>
      </c>
      <c r="C101" s="8"/>
      <c r="D101" s="8" t="s">
        <v>566</v>
      </c>
      <c r="E101" s="132" t="s">
        <v>661</v>
      </c>
      <c r="F101" s="97" t="s">
        <v>423</v>
      </c>
      <c r="G101" s="24" t="s">
        <v>424</v>
      </c>
      <c r="H101" s="8"/>
      <c r="I101" s="8"/>
      <c r="J101" s="8" t="s">
        <v>425</v>
      </c>
      <c r="K101" s="8">
        <v>2019</v>
      </c>
      <c r="L101" s="8" t="s">
        <v>585</v>
      </c>
      <c r="M101" s="8" t="s">
        <v>2</v>
      </c>
      <c r="N101" s="8">
        <v>346</v>
      </c>
      <c r="O101" s="37">
        <v>9780241333969</v>
      </c>
    </row>
    <row r="102" spans="1:32" ht="44" customHeight="1" x14ac:dyDescent="0.2">
      <c r="A102" s="139">
        <v>0</v>
      </c>
      <c r="B102" s="103" t="s">
        <v>586</v>
      </c>
      <c r="C102" s="8"/>
      <c r="D102" s="8" t="s">
        <v>457</v>
      </c>
      <c r="E102" s="36"/>
      <c r="F102" s="97" t="s">
        <v>451</v>
      </c>
      <c r="G102" s="8" t="s">
        <v>452</v>
      </c>
      <c r="H102" s="8"/>
      <c r="I102" s="8"/>
      <c r="J102" s="8" t="s">
        <v>453</v>
      </c>
      <c r="K102" s="8">
        <v>2016</v>
      </c>
      <c r="L102" s="8" t="s">
        <v>585</v>
      </c>
      <c r="M102" s="8" t="s">
        <v>2</v>
      </c>
      <c r="N102" s="8">
        <v>432</v>
      </c>
      <c r="O102" s="37">
        <v>9781444927207</v>
      </c>
    </row>
    <row r="103" spans="1:32" ht="44" customHeight="1" x14ac:dyDescent="0.2">
      <c r="A103" s="139">
        <v>0</v>
      </c>
      <c r="B103" s="103" t="s">
        <v>586</v>
      </c>
      <c r="C103" s="8"/>
      <c r="D103" s="8" t="s">
        <v>467</v>
      </c>
      <c r="E103" s="36"/>
      <c r="F103" s="97" t="s">
        <v>462</v>
      </c>
      <c r="G103" s="8" t="s">
        <v>463</v>
      </c>
      <c r="H103" s="8"/>
      <c r="I103" s="8"/>
      <c r="J103" s="8" t="s">
        <v>464</v>
      </c>
      <c r="K103" s="8">
        <v>2019</v>
      </c>
      <c r="L103" s="8" t="s">
        <v>585</v>
      </c>
      <c r="M103" s="8" t="s">
        <v>2</v>
      </c>
      <c r="N103" s="8">
        <v>384</v>
      </c>
      <c r="O103" s="37">
        <v>9781788951548</v>
      </c>
    </row>
    <row r="104" spans="1:32" ht="44" customHeight="1" x14ac:dyDescent="0.2">
      <c r="A104" s="139">
        <v>0</v>
      </c>
      <c r="B104" s="103" t="s">
        <v>586</v>
      </c>
      <c r="C104" s="8"/>
      <c r="D104" s="8"/>
      <c r="E104" s="36"/>
      <c r="F104" s="97" t="s">
        <v>601</v>
      </c>
      <c r="G104" s="24" t="s">
        <v>602</v>
      </c>
      <c r="H104" s="8"/>
      <c r="I104" s="8"/>
      <c r="J104" s="24" t="s">
        <v>603</v>
      </c>
      <c r="K104" s="8">
        <v>2016</v>
      </c>
      <c r="L104" s="8" t="s">
        <v>585</v>
      </c>
      <c r="M104" s="9">
        <v>9.99</v>
      </c>
      <c r="N104" s="8">
        <v>256</v>
      </c>
      <c r="O104" s="37">
        <v>9781910411346</v>
      </c>
      <c r="P104" s="25"/>
      <c r="Q104" s="25"/>
      <c r="R104" s="25"/>
      <c r="S104" s="25"/>
      <c r="T104" s="25"/>
      <c r="U104" s="25"/>
      <c r="V104" s="25"/>
      <c r="W104" s="25"/>
      <c r="X104" s="25"/>
      <c r="Y104" s="25"/>
      <c r="Z104" s="25"/>
      <c r="AA104" s="25"/>
      <c r="AB104" s="25"/>
      <c r="AC104" s="25"/>
      <c r="AD104" s="25"/>
      <c r="AE104" s="25"/>
      <c r="AF104" s="25"/>
    </row>
    <row r="105" spans="1:32" ht="44" customHeight="1" x14ac:dyDescent="0.2">
      <c r="A105" s="139">
        <v>0</v>
      </c>
      <c r="B105" s="103" t="s">
        <v>586</v>
      </c>
      <c r="C105" s="8"/>
      <c r="D105" s="8"/>
      <c r="E105" s="36"/>
      <c r="F105" s="97" t="s">
        <v>583</v>
      </c>
      <c r="G105" s="8" t="s">
        <v>584</v>
      </c>
      <c r="H105" s="8"/>
      <c r="I105" s="8"/>
      <c r="J105" s="8" t="s">
        <v>470</v>
      </c>
      <c r="K105" s="8">
        <v>2015</v>
      </c>
      <c r="L105" s="8" t="s">
        <v>585</v>
      </c>
      <c r="M105" s="8" t="s">
        <v>2</v>
      </c>
      <c r="N105" s="8">
        <v>303</v>
      </c>
      <c r="O105" s="37">
        <v>9780141356099</v>
      </c>
    </row>
    <row r="106" spans="1:32" ht="44" customHeight="1" x14ac:dyDescent="0.2">
      <c r="A106" s="139">
        <v>0</v>
      </c>
      <c r="B106" s="103" t="s">
        <v>586</v>
      </c>
      <c r="C106" s="8"/>
      <c r="D106" s="8"/>
      <c r="E106" s="36"/>
      <c r="F106" s="97" t="s">
        <v>589</v>
      </c>
      <c r="G106" s="24" t="s">
        <v>590</v>
      </c>
      <c r="H106" s="8"/>
      <c r="I106" s="8"/>
      <c r="J106" s="8" t="s">
        <v>591</v>
      </c>
      <c r="K106" s="8">
        <v>2018</v>
      </c>
      <c r="L106" s="8" t="s">
        <v>585</v>
      </c>
      <c r="M106" s="8" t="s">
        <v>79</v>
      </c>
      <c r="N106" s="8">
        <v>416</v>
      </c>
      <c r="O106" s="37">
        <v>9781785657054</v>
      </c>
    </row>
    <row r="107" spans="1:32" ht="44" customHeight="1" x14ac:dyDescent="0.2">
      <c r="A107" s="139">
        <v>0</v>
      </c>
      <c r="B107" s="101" t="s">
        <v>637</v>
      </c>
      <c r="C107" s="8"/>
      <c r="D107" s="8" t="s">
        <v>500</v>
      </c>
      <c r="E107" s="132" t="s">
        <v>606</v>
      </c>
      <c r="F107" s="97" t="s">
        <v>494</v>
      </c>
      <c r="G107" s="24" t="s">
        <v>153</v>
      </c>
      <c r="H107" s="8"/>
      <c r="I107" s="8"/>
      <c r="J107" s="8" t="s">
        <v>20</v>
      </c>
      <c r="K107" s="8">
        <v>2020</v>
      </c>
      <c r="L107" s="8" t="s">
        <v>585</v>
      </c>
      <c r="M107" s="8" t="s">
        <v>2</v>
      </c>
      <c r="N107" s="8">
        <v>400</v>
      </c>
      <c r="O107" s="37">
        <v>9781783449668</v>
      </c>
    </row>
    <row r="108" spans="1:32" ht="44" customHeight="1" x14ac:dyDescent="0.2">
      <c r="A108" s="139">
        <v>0</v>
      </c>
      <c r="B108" s="101" t="s">
        <v>637</v>
      </c>
      <c r="C108" s="8"/>
      <c r="D108" s="8" t="s">
        <v>500</v>
      </c>
      <c r="E108" s="36"/>
      <c r="F108" s="149" t="s">
        <v>488</v>
      </c>
      <c r="G108" s="151" t="s">
        <v>648</v>
      </c>
      <c r="H108" s="8"/>
      <c r="I108" s="8"/>
      <c r="J108" s="13" t="s">
        <v>489</v>
      </c>
      <c r="K108" s="8">
        <v>2020</v>
      </c>
      <c r="L108" s="8" t="s">
        <v>585</v>
      </c>
      <c r="M108" s="8" t="s">
        <v>2</v>
      </c>
      <c r="N108" s="8">
        <v>322</v>
      </c>
      <c r="O108" s="37">
        <v>9781912979189</v>
      </c>
    </row>
    <row r="109" spans="1:32" ht="44" customHeight="1" x14ac:dyDescent="0.2">
      <c r="A109" s="139">
        <v>0</v>
      </c>
      <c r="B109" s="101" t="s">
        <v>637</v>
      </c>
      <c r="C109" s="8"/>
      <c r="D109" s="8" t="s">
        <v>500</v>
      </c>
      <c r="E109" s="36"/>
      <c r="F109" s="97" t="s">
        <v>476</v>
      </c>
      <c r="G109" s="24" t="s">
        <v>477</v>
      </c>
      <c r="H109" s="8"/>
      <c r="I109" s="8"/>
      <c r="J109" s="24" t="s">
        <v>478</v>
      </c>
      <c r="K109" s="8">
        <v>2020</v>
      </c>
      <c r="L109" s="8" t="s">
        <v>585</v>
      </c>
      <c r="M109" s="9">
        <v>12.99</v>
      </c>
      <c r="N109" s="8">
        <v>447</v>
      </c>
      <c r="O109" s="37">
        <v>9781788491181</v>
      </c>
    </row>
    <row r="110" spans="1:32" ht="44" customHeight="1" x14ac:dyDescent="0.2">
      <c r="A110" s="139">
        <v>0</v>
      </c>
      <c r="B110" s="101" t="s">
        <v>637</v>
      </c>
      <c r="C110" s="8"/>
      <c r="D110" s="8"/>
      <c r="E110" s="132" t="s">
        <v>606</v>
      </c>
      <c r="F110" s="97" t="s">
        <v>608</v>
      </c>
      <c r="G110" s="24" t="s">
        <v>331</v>
      </c>
      <c r="H110" s="8"/>
      <c r="I110" s="8"/>
      <c r="J110" s="24" t="s">
        <v>603</v>
      </c>
      <c r="K110" s="8">
        <v>2020</v>
      </c>
      <c r="L110" s="8" t="s">
        <v>585</v>
      </c>
      <c r="M110" s="9">
        <v>9.99</v>
      </c>
      <c r="N110" s="8">
        <v>192</v>
      </c>
      <c r="O110" s="37">
        <v>9781912417421</v>
      </c>
    </row>
    <row r="111" spans="1:32" ht="44" customHeight="1" x14ac:dyDescent="0.2">
      <c r="A111" s="139">
        <v>0</v>
      </c>
      <c r="B111" s="101" t="s">
        <v>637</v>
      </c>
      <c r="C111" s="8"/>
      <c r="D111" s="8"/>
      <c r="E111" s="36"/>
      <c r="F111" s="149" t="s">
        <v>649</v>
      </c>
      <c r="G111" s="151" t="s">
        <v>650</v>
      </c>
      <c r="H111" s="8"/>
      <c r="I111" s="8"/>
      <c r="J111" s="13" t="s">
        <v>652</v>
      </c>
      <c r="K111" s="8">
        <v>2020</v>
      </c>
      <c r="L111" s="8" t="s">
        <v>585</v>
      </c>
      <c r="M111" s="8" t="s">
        <v>2</v>
      </c>
      <c r="N111" s="8">
        <v>320</v>
      </c>
      <c r="O111" s="37">
        <v>9780571355594</v>
      </c>
    </row>
    <row r="112" spans="1:32" ht="44" customHeight="1" x14ac:dyDescent="0.2">
      <c r="A112" s="139">
        <v>0</v>
      </c>
      <c r="B112" s="101" t="s">
        <v>637</v>
      </c>
      <c r="C112" s="8"/>
      <c r="D112" s="8"/>
      <c r="E112" s="36"/>
      <c r="F112" s="149" t="s">
        <v>638</v>
      </c>
      <c r="G112" s="151" t="s">
        <v>639</v>
      </c>
      <c r="H112" s="8"/>
      <c r="I112" s="8"/>
      <c r="J112" s="13" t="s">
        <v>487</v>
      </c>
      <c r="K112" s="8">
        <v>2020</v>
      </c>
      <c r="L112" s="8" t="s">
        <v>666</v>
      </c>
      <c r="M112" s="8" t="s">
        <v>164</v>
      </c>
      <c r="N112" s="8">
        <v>560</v>
      </c>
      <c r="O112" s="37">
        <v>9780008386238</v>
      </c>
    </row>
    <row r="113" spans="1:15" ht="44" customHeight="1" x14ac:dyDescent="0.2">
      <c r="A113" s="139">
        <v>0</v>
      </c>
      <c r="B113" s="101" t="s">
        <v>637</v>
      </c>
      <c r="C113" s="8"/>
      <c r="D113" s="8"/>
      <c r="E113" s="36"/>
      <c r="F113" s="149" t="s">
        <v>646</v>
      </c>
      <c r="G113" s="151" t="s">
        <v>647</v>
      </c>
      <c r="H113" s="8"/>
      <c r="I113" s="8"/>
      <c r="J113" s="151" t="s">
        <v>603</v>
      </c>
      <c r="K113" s="8">
        <v>2020</v>
      </c>
      <c r="L113" s="8" t="s">
        <v>585</v>
      </c>
      <c r="M113" s="9">
        <v>9.99</v>
      </c>
      <c r="N113" s="8">
        <v>300</v>
      </c>
      <c r="O113" s="37">
        <v>9781912417445</v>
      </c>
    </row>
    <row r="114" spans="1:15" ht="44" customHeight="1" x14ac:dyDescent="0.2">
      <c r="A114" s="139">
        <v>0</v>
      </c>
      <c r="B114" s="101" t="s">
        <v>637</v>
      </c>
      <c r="C114" s="8"/>
      <c r="D114" s="8"/>
      <c r="E114" s="36"/>
      <c r="F114" s="149" t="s">
        <v>640</v>
      </c>
      <c r="G114" s="151" t="s">
        <v>641</v>
      </c>
      <c r="H114" s="8"/>
      <c r="I114" s="8"/>
      <c r="J114" s="13" t="s">
        <v>654</v>
      </c>
      <c r="K114" s="8">
        <v>2020</v>
      </c>
      <c r="L114" s="8" t="s">
        <v>585</v>
      </c>
      <c r="M114" s="9">
        <v>14.99</v>
      </c>
      <c r="N114" s="8">
        <v>271</v>
      </c>
      <c r="O114" s="37">
        <v>9781912514564</v>
      </c>
    </row>
    <row r="115" spans="1:15" ht="44" customHeight="1" x14ac:dyDescent="0.2">
      <c r="A115" s="139">
        <v>0</v>
      </c>
      <c r="B115" s="105" t="s">
        <v>618</v>
      </c>
      <c r="C115" s="8"/>
      <c r="D115" s="8" t="s">
        <v>571</v>
      </c>
      <c r="E115" s="36"/>
      <c r="F115" s="97" t="s">
        <v>454</v>
      </c>
      <c r="G115" s="8" t="s">
        <v>455</v>
      </c>
      <c r="H115" s="8"/>
      <c r="I115" s="8"/>
      <c r="J115" s="8" t="s">
        <v>10</v>
      </c>
      <c r="K115" s="8">
        <v>2017</v>
      </c>
      <c r="L115" s="8" t="s">
        <v>585</v>
      </c>
      <c r="M115" s="8" t="s">
        <v>2</v>
      </c>
      <c r="N115" s="8">
        <v>448</v>
      </c>
      <c r="O115" s="37">
        <v>9781406372151</v>
      </c>
    </row>
    <row r="116" spans="1:15" ht="44" customHeight="1" x14ac:dyDescent="0.2">
      <c r="A116" s="139">
        <v>0</v>
      </c>
      <c r="B116" s="105" t="s">
        <v>618</v>
      </c>
      <c r="C116" s="8"/>
      <c r="D116" s="8" t="s">
        <v>541</v>
      </c>
      <c r="E116" s="36"/>
      <c r="F116" s="97" t="s">
        <v>538</v>
      </c>
      <c r="G116" s="8" t="s">
        <v>539</v>
      </c>
      <c r="H116" s="8"/>
      <c r="I116" s="8"/>
      <c r="J116" s="8" t="s">
        <v>540</v>
      </c>
      <c r="K116" s="8">
        <v>2017</v>
      </c>
      <c r="L116" s="8" t="s">
        <v>585</v>
      </c>
      <c r="M116" s="8" t="s">
        <v>0</v>
      </c>
      <c r="N116" s="8">
        <v>294</v>
      </c>
      <c r="O116" s="37">
        <v>9781471406102</v>
      </c>
    </row>
    <row r="117" spans="1:15" ht="44" customHeight="1" x14ac:dyDescent="0.2">
      <c r="A117" s="139">
        <v>0</v>
      </c>
      <c r="B117" s="138" t="s">
        <v>618</v>
      </c>
      <c r="C117" s="8"/>
      <c r="D117" s="8"/>
      <c r="E117" s="133" t="s">
        <v>618</v>
      </c>
      <c r="F117" s="97" t="s">
        <v>679</v>
      </c>
      <c r="G117" s="8" t="s">
        <v>680</v>
      </c>
      <c r="H117" s="8"/>
      <c r="I117" s="8"/>
      <c r="J117" s="8" t="s">
        <v>681</v>
      </c>
      <c r="K117" s="8">
        <v>2015</v>
      </c>
      <c r="L117" s="8" t="s">
        <v>585</v>
      </c>
      <c r="M117" s="8" t="s">
        <v>2</v>
      </c>
      <c r="N117" s="8">
        <v>416</v>
      </c>
      <c r="O117" s="37">
        <v>9781447264101</v>
      </c>
    </row>
    <row r="118" spans="1:15" ht="44" customHeight="1" x14ac:dyDescent="0.2">
      <c r="A118" s="139">
        <v>0</v>
      </c>
      <c r="B118" s="138" t="s">
        <v>618</v>
      </c>
      <c r="C118" s="8"/>
      <c r="D118" s="8"/>
      <c r="E118" s="133" t="s">
        <v>618</v>
      </c>
      <c r="F118" s="97" t="s">
        <v>677</v>
      </c>
      <c r="G118" s="8" t="s">
        <v>678</v>
      </c>
      <c r="H118" s="8"/>
      <c r="I118" s="8"/>
      <c r="J118" s="8" t="s">
        <v>256</v>
      </c>
      <c r="K118" s="8">
        <v>2017</v>
      </c>
      <c r="L118" s="8" t="s">
        <v>666</v>
      </c>
      <c r="M118" s="8" t="s">
        <v>14</v>
      </c>
      <c r="N118" s="8">
        <v>368</v>
      </c>
      <c r="O118" s="37">
        <v>9780241321423</v>
      </c>
    </row>
    <row r="119" spans="1:15" ht="44" customHeight="1" x14ac:dyDescent="0.2">
      <c r="A119" s="139">
        <v>0</v>
      </c>
      <c r="B119" s="21"/>
      <c r="C119" s="8"/>
      <c r="D119" s="8" t="s">
        <v>383</v>
      </c>
      <c r="E119" s="36"/>
      <c r="F119" s="97" t="s">
        <v>378</v>
      </c>
      <c r="G119" s="8" t="s">
        <v>379</v>
      </c>
      <c r="H119" s="8"/>
      <c r="I119" s="8"/>
      <c r="J119" s="8" t="s">
        <v>256</v>
      </c>
      <c r="K119" s="8">
        <v>2015</v>
      </c>
      <c r="L119" s="8" t="s">
        <v>585</v>
      </c>
      <c r="M119" s="8" t="s">
        <v>2</v>
      </c>
      <c r="N119" s="8">
        <v>256</v>
      </c>
      <c r="O119" s="37">
        <v>9780141359373</v>
      </c>
    </row>
    <row r="120" spans="1:15" ht="44" customHeight="1" x14ac:dyDescent="0.2">
      <c r="A120" s="139">
        <v>0</v>
      </c>
      <c r="B120" s="21"/>
      <c r="C120" s="8"/>
      <c r="D120" s="8" t="s">
        <v>383</v>
      </c>
      <c r="E120" s="36"/>
      <c r="F120" s="97" t="s">
        <v>380</v>
      </c>
      <c r="G120" s="8" t="s">
        <v>381</v>
      </c>
      <c r="H120" s="8"/>
      <c r="I120" s="8"/>
      <c r="J120" s="8" t="s">
        <v>382</v>
      </c>
      <c r="K120" s="8">
        <v>2019</v>
      </c>
      <c r="L120" s="8" t="s">
        <v>585</v>
      </c>
      <c r="M120" s="8" t="s">
        <v>2</v>
      </c>
      <c r="N120" s="8">
        <v>320</v>
      </c>
      <c r="O120" s="37">
        <v>9781509870059</v>
      </c>
    </row>
    <row r="121" spans="1:15" ht="44" customHeight="1" x14ac:dyDescent="0.2">
      <c r="A121" s="139">
        <v>0</v>
      </c>
      <c r="B121" s="21"/>
      <c r="C121" s="8"/>
      <c r="D121" s="8" t="s">
        <v>383</v>
      </c>
      <c r="E121" s="36"/>
      <c r="F121" s="97" t="s">
        <v>376</v>
      </c>
      <c r="G121" s="8" t="s">
        <v>377</v>
      </c>
      <c r="H121" s="8"/>
      <c r="I121" s="8"/>
      <c r="J121" s="8" t="s">
        <v>82</v>
      </c>
      <c r="K121" s="8">
        <v>2018</v>
      </c>
      <c r="L121" s="8" t="s">
        <v>585</v>
      </c>
      <c r="M121" s="8" t="s">
        <v>9</v>
      </c>
      <c r="N121" s="8">
        <v>368</v>
      </c>
      <c r="O121" s="37">
        <v>9780062348715</v>
      </c>
    </row>
    <row r="122" spans="1:15" ht="44" customHeight="1" x14ac:dyDescent="0.2">
      <c r="A122" s="139">
        <v>0</v>
      </c>
      <c r="B122" s="21"/>
      <c r="C122" s="8"/>
      <c r="D122" s="8" t="s">
        <v>578</v>
      </c>
      <c r="E122" s="36"/>
      <c r="F122" s="97" t="s">
        <v>384</v>
      </c>
      <c r="G122" s="8" t="s">
        <v>341</v>
      </c>
      <c r="H122" s="8"/>
      <c r="I122" s="8"/>
      <c r="J122" s="8" t="s">
        <v>20</v>
      </c>
      <c r="K122" s="8">
        <v>2015</v>
      </c>
      <c r="L122" s="8" t="s">
        <v>585</v>
      </c>
      <c r="M122" s="8" t="s">
        <v>9</v>
      </c>
      <c r="N122" s="8">
        <v>336</v>
      </c>
      <c r="O122" s="37">
        <v>9781783443437</v>
      </c>
    </row>
    <row r="123" spans="1:15" ht="44" customHeight="1" x14ac:dyDescent="0.2">
      <c r="A123" s="139">
        <v>0</v>
      </c>
      <c r="B123" s="21"/>
      <c r="C123" s="8"/>
      <c r="D123" s="8" t="s">
        <v>399</v>
      </c>
      <c r="E123" s="36"/>
      <c r="F123" s="97" t="s">
        <v>394</v>
      </c>
      <c r="G123" s="8" t="s">
        <v>395</v>
      </c>
      <c r="H123" s="8"/>
      <c r="I123" s="8"/>
      <c r="J123" s="8" t="s">
        <v>16</v>
      </c>
      <c r="K123" s="8">
        <v>2018</v>
      </c>
      <c r="L123" s="8" t="s">
        <v>585</v>
      </c>
      <c r="M123" s="8" t="s">
        <v>2</v>
      </c>
      <c r="N123" s="8">
        <v>320</v>
      </c>
      <c r="O123" s="37">
        <v>9781509852864</v>
      </c>
    </row>
    <row r="124" spans="1:15" ht="44" customHeight="1" x14ac:dyDescent="0.2">
      <c r="A124" s="139">
        <v>0</v>
      </c>
      <c r="B124" s="21"/>
      <c r="C124" s="8"/>
      <c r="D124" s="8" t="s">
        <v>582</v>
      </c>
      <c r="E124" s="36"/>
      <c r="F124" s="97" t="s">
        <v>396</v>
      </c>
      <c r="G124" s="8" t="s">
        <v>397</v>
      </c>
      <c r="H124" s="8"/>
      <c r="I124" s="8"/>
      <c r="J124" s="8" t="s">
        <v>398</v>
      </c>
      <c r="K124" s="8">
        <v>2016</v>
      </c>
      <c r="L124" s="8" t="s">
        <v>585</v>
      </c>
      <c r="M124" s="8" t="s">
        <v>2</v>
      </c>
      <c r="N124" s="8">
        <v>440</v>
      </c>
      <c r="O124" s="37">
        <v>9781910989029</v>
      </c>
    </row>
    <row r="125" spans="1:15" ht="44" customHeight="1" x14ac:dyDescent="0.2">
      <c r="A125" s="139">
        <v>0</v>
      </c>
      <c r="B125" s="21"/>
      <c r="C125" s="8"/>
      <c r="D125" s="8" t="s">
        <v>405</v>
      </c>
      <c r="E125" s="36"/>
      <c r="F125" s="97" t="s">
        <v>401</v>
      </c>
      <c r="G125" s="8" t="s">
        <v>402</v>
      </c>
      <c r="H125" s="8"/>
      <c r="I125" s="8"/>
      <c r="J125" s="8" t="s">
        <v>403</v>
      </c>
      <c r="K125" s="8">
        <v>2015</v>
      </c>
      <c r="L125" s="8" t="s">
        <v>585</v>
      </c>
      <c r="M125" s="8" t="s">
        <v>404</v>
      </c>
      <c r="N125" s="8" t="s">
        <v>9</v>
      </c>
      <c r="O125" s="37">
        <v>9780857534590</v>
      </c>
    </row>
    <row r="126" spans="1:15" ht="44" customHeight="1" x14ac:dyDescent="0.2">
      <c r="A126" s="139">
        <v>0</v>
      </c>
      <c r="B126" s="21"/>
      <c r="C126" s="8"/>
      <c r="D126" s="8" t="s">
        <v>431</v>
      </c>
      <c r="E126" s="36"/>
      <c r="F126" s="97" t="s">
        <v>426</v>
      </c>
      <c r="G126" s="24" t="s">
        <v>427</v>
      </c>
      <c r="H126" s="8"/>
      <c r="I126" s="8"/>
      <c r="J126" s="8" t="s">
        <v>428</v>
      </c>
      <c r="K126" s="8">
        <v>2019</v>
      </c>
      <c r="L126" s="8" t="s">
        <v>585</v>
      </c>
      <c r="M126" s="8" t="s">
        <v>79</v>
      </c>
      <c r="N126" s="8">
        <v>336</v>
      </c>
      <c r="O126" s="37">
        <v>9781789090086</v>
      </c>
    </row>
    <row r="127" spans="1:15" s="140" customFormat="1" ht="44" customHeight="1" x14ac:dyDescent="0.2">
      <c r="A127" s="139">
        <v>0</v>
      </c>
      <c r="B127" s="189"/>
      <c r="C127" s="187"/>
      <c r="D127" s="187" t="s">
        <v>431</v>
      </c>
      <c r="E127" s="188"/>
      <c r="F127" s="193" t="s">
        <v>421</v>
      </c>
      <c r="G127" s="187" t="s">
        <v>422</v>
      </c>
      <c r="H127" s="187"/>
      <c r="I127" s="187"/>
      <c r="J127" s="187" t="s">
        <v>222</v>
      </c>
      <c r="K127" s="187">
        <v>2017</v>
      </c>
      <c r="L127" s="187" t="s">
        <v>585</v>
      </c>
      <c r="M127" s="187" t="s">
        <v>0</v>
      </c>
      <c r="N127" s="187">
        <v>208</v>
      </c>
      <c r="O127" s="191">
        <v>9780349002538</v>
      </c>
    </row>
    <row r="128" spans="1:15" ht="44" customHeight="1" x14ac:dyDescent="0.2">
      <c r="A128" s="139">
        <v>0</v>
      </c>
      <c r="B128" s="21"/>
      <c r="C128" s="8"/>
      <c r="D128" s="8" t="s">
        <v>439</v>
      </c>
      <c r="E128" s="36"/>
      <c r="F128" s="97" t="s">
        <v>434</v>
      </c>
      <c r="G128" s="8" t="s">
        <v>435</v>
      </c>
      <c r="H128" s="8"/>
      <c r="I128" s="8"/>
      <c r="J128" s="8" t="s">
        <v>362</v>
      </c>
      <c r="K128" s="8">
        <v>2019</v>
      </c>
      <c r="L128" s="8" t="s">
        <v>666</v>
      </c>
      <c r="M128" s="8" t="s">
        <v>14</v>
      </c>
      <c r="N128" s="8">
        <v>320</v>
      </c>
      <c r="O128" s="37">
        <v>9781782692423</v>
      </c>
    </row>
    <row r="129" spans="1:15" ht="44" customHeight="1" x14ac:dyDescent="0.2">
      <c r="A129" s="139">
        <v>0</v>
      </c>
      <c r="B129" s="21"/>
      <c r="C129" s="8"/>
      <c r="D129" s="8" t="s">
        <v>439</v>
      </c>
      <c r="E129" s="36"/>
      <c r="F129" s="97" t="s">
        <v>437</v>
      </c>
      <c r="G129" s="8" t="s">
        <v>438</v>
      </c>
      <c r="H129" s="8"/>
      <c r="I129" s="8"/>
      <c r="J129" s="8" t="s">
        <v>348</v>
      </c>
      <c r="K129" s="8">
        <v>2011</v>
      </c>
      <c r="L129" s="8" t="s">
        <v>585</v>
      </c>
      <c r="M129" s="8">
        <v>7.99</v>
      </c>
      <c r="N129" s="8">
        <v>352</v>
      </c>
      <c r="O129" s="37">
        <v>9780141335889</v>
      </c>
    </row>
    <row r="130" spans="1:15" ht="44" customHeight="1" x14ac:dyDescent="0.2">
      <c r="A130" s="139">
        <v>0</v>
      </c>
      <c r="B130" s="21"/>
      <c r="C130" s="8"/>
      <c r="D130" s="8" t="s">
        <v>439</v>
      </c>
      <c r="E130" s="36"/>
      <c r="F130" s="97" t="s">
        <v>436</v>
      </c>
      <c r="G130" s="8" t="s">
        <v>133</v>
      </c>
      <c r="H130" s="8"/>
      <c r="I130" s="8"/>
      <c r="J130" s="8" t="s">
        <v>10</v>
      </c>
      <c r="K130" s="8">
        <v>2011</v>
      </c>
      <c r="L130" s="8" t="s">
        <v>585</v>
      </c>
      <c r="M130" s="8" t="s">
        <v>2</v>
      </c>
      <c r="N130" s="8">
        <v>416</v>
      </c>
      <c r="O130" s="37">
        <v>9781844281008</v>
      </c>
    </row>
    <row r="131" spans="1:15" ht="44" customHeight="1" x14ac:dyDescent="0.2">
      <c r="A131" s="139">
        <v>0</v>
      </c>
      <c r="B131" s="21"/>
      <c r="C131" s="8"/>
      <c r="D131" s="8" t="s">
        <v>439</v>
      </c>
      <c r="E131" s="36"/>
      <c r="F131" s="97" t="s">
        <v>432</v>
      </c>
      <c r="G131" s="8" t="s">
        <v>433</v>
      </c>
      <c r="H131" s="8"/>
      <c r="I131" s="8"/>
      <c r="J131" s="8" t="s">
        <v>361</v>
      </c>
      <c r="K131" s="8">
        <v>2016</v>
      </c>
      <c r="L131" s="8" t="s">
        <v>585</v>
      </c>
      <c r="M131" s="8" t="s">
        <v>2</v>
      </c>
      <c r="N131" s="8">
        <v>352</v>
      </c>
      <c r="O131" s="37">
        <v>9780552573450</v>
      </c>
    </row>
    <row r="132" spans="1:15" ht="44" customHeight="1" x14ac:dyDescent="0.2">
      <c r="A132" s="139">
        <v>0</v>
      </c>
      <c r="B132" s="21"/>
      <c r="C132" s="8"/>
      <c r="D132" s="8" t="s">
        <v>448</v>
      </c>
      <c r="E132" s="36"/>
      <c r="F132" s="97" t="s">
        <v>445</v>
      </c>
      <c r="G132" s="8" t="s">
        <v>446</v>
      </c>
      <c r="H132" s="8"/>
      <c r="I132" s="8"/>
      <c r="J132" s="8" t="s">
        <v>447</v>
      </c>
      <c r="K132" s="8">
        <v>2015</v>
      </c>
      <c r="L132" s="8" t="s">
        <v>585</v>
      </c>
      <c r="M132" s="8" t="s">
        <v>2</v>
      </c>
      <c r="N132" s="8">
        <v>320</v>
      </c>
      <c r="O132" s="37">
        <v>9780552574235</v>
      </c>
    </row>
    <row r="133" spans="1:15" ht="44" customHeight="1" x14ac:dyDescent="0.2">
      <c r="A133" s="139">
        <v>0</v>
      </c>
      <c r="B133" s="21"/>
      <c r="C133" s="8"/>
      <c r="D133" s="8" t="s">
        <v>448</v>
      </c>
      <c r="E133" s="36"/>
      <c r="F133" s="97" t="s">
        <v>443</v>
      </c>
      <c r="G133" s="8" t="s">
        <v>444</v>
      </c>
      <c r="H133" s="8"/>
      <c r="I133" s="8"/>
      <c r="J133" s="8" t="s">
        <v>425</v>
      </c>
      <c r="K133" s="8">
        <v>2019</v>
      </c>
      <c r="L133" s="8" t="s">
        <v>585</v>
      </c>
      <c r="M133" s="8" t="s">
        <v>2</v>
      </c>
      <c r="N133" s="8">
        <v>290</v>
      </c>
      <c r="O133" s="37">
        <v>9780241367063</v>
      </c>
    </row>
    <row r="134" spans="1:15" ht="44" customHeight="1" x14ac:dyDescent="0.2">
      <c r="A134" s="139">
        <v>0</v>
      </c>
      <c r="B134" s="21"/>
      <c r="C134" s="8"/>
      <c r="D134" s="8" t="s">
        <v>448</v>
      </c>
      <c r="E134" s="36"/>
      <c r="F134" s="97" t="s">
        <v>440</v>
      </c>
      <c r="G134" s="8" t="s">
        <v>441</v>
      </c>
      <c r="H134" s="8"/>
      <c r="I134" s="8"/>
      <c r="J134" s="8" t="s">
        <v>442</v>
      </c>
      <c r="K134" s="8">
        <v>2017</v>
      </c>
      <c r="L134" s="8" t="s">
        <v>585</v>
      </c>
      <c r="M134" s="8" t="s">
        <v>2</v>
      </c>
      <c r="N134" s="8">
        <v>368</v>
      </c>
      <c r="O134" s="37">
        <v>9781784299248</v>
      </c>
    </row>
    <row r="135" spans="1:15" ht="44" customHeight="1" x14ac:dyDescent="0.2">
      <c r="A135" s="139">
        <v>0</v>
      </c>
      <c r="B135" s="21"/>
      <c r="C135" s="8"/>
      <c r="D135" s="8" t="s">
        <v>457</v>
      </c>
      <c r="E135" s="36"/>
      <c r="F135" s="97" t="s">
        <v>449</v>
      </c>
      <c r="G135" s="8" t="s">
        <v>450</v>
      </c>
      <c r="H135" s="8"/>
      <c r="I135" s="8"/>
      <c r="J135" s="8" t="s">
        <v>16</v>
      </c>
      <c r="K135" s="8">
        <v>2018</v>
      </c>
      <c r="L135" s="8" t="s">
        <v>585</v>
      </c>
      <c r="M135" s="8" t="s">
        <v>2</v>
      </c>
      <c r="N135" s="8">
        <v>544</v>
      </c>
      <c r="O135" s="37">
        <v>9781509871353</v>
      </c>
    </row>
    <row r="136" spans="1:15" ht="44" customHeight="1" x14ac:dyDescent="0.2">
      <c r="A136" s="139">
        <v>0</v>
      </c>
      <c r="B136" s="21"/>
      <c r="C136" s="8"/>
      <c r="D136" s="8" t="s">
        <v>577</v>
      </c>
      <c r="E136" s="36"/>
      <c r="F136" s="97" t="s">
        <v>465</v>
      </c>
      <c r="G136" s="8" t="s">
        <v>466</v>
      </c>
      <c r="H136" s="8"/>
      <c r="I136" s="8"/>
      <c r="J136" s="8" t="s">
        <v>40</v>
      </c>
      <c r="K136" s="8">
        <v>2019</v>
      </c>
      <c r="L136" s="8" t="s">
        <v>585</v>
      </c>
      <c r="M136" s="8" t="s">
        <v>2</v>
      </c>
      <c r="N136" s="8">
        <v>368</v>
      </c>
      <c r="O136" s="37">
        <v>9781526600868</v>
      </c>
    </row>
    <row r="137" spans="1:15" ht="44" customHeight="1" x14ac:dyDescent="0.2">
      <c r="A137" s="139">
        <v>0</v>
      </c>
      <c r="B137" s="21"/>
      <c r="C137" s="8"/>
      <c r="D137" s="8" t="s">
        <v>467</v>
      </c>
      <c r="E137" s="36"/>
      <c r="F137" s="97" t="s">
        <v>460</v>
      </c>
      <c r="G137" s="8" t="s">
        <v>461</v>
      </c>
      <c r="H137" s="8"/>
      <c r="I137" s="8"/>
      <c r="J137" s="8" t="s">
        <v>346</v>
      </c>
      <c r="K137" s="8">
        <v>2018</v>
      </c>
      <c r="L137" s="8" t="s">
        <v>585</v>
      </c>
      <c r="M137" s="8" t="s">
        <v>2</v>
      </c>
      <c r="N137" s="8">
        <v>448</v>
      </c>
      <c r="O137" s="37">
        <v>9781407188003</v>
      </c>
    </row>
    <row r="138" spans="1:15" ht="44" customHeight="1" x14ac:dyDescent="0.2">
      <c r="A138" s="139">
        <v>0</v>
      </c>
      <c r="B138" s="21"/>
      <c r="C138" s="8"/>
      <c r="D138" s="8" t="s">
        <v>500</v>
      </c>
      <c r="E138" s="36"/>
      <c r="F138" s="97" t="s">
        <v>472</v>
      </c>
      <c r="G138" s="24" t="s">
        <v>473</v>
      </c>
      <c r="H138" s="8"/>
      <c r="I138" s="8"/>
      <c r="J138" s="8" t="s">
        <v>474</v>
      </c>
      <c r="K138" s="8">
        <v>2019</v>
      </c>
      <c r="L138" s="8" t="s">
        <v>585</v>
      </c>
      <c r="M138" s="8" t="s">
        <v>475</v>
      </c>
      <c r="N138" s="8">
        <v>368</v>
      </c>
      <c r="O138" s="37">
        <v>9781408888339</v>
      </c>
    </row>
    <row r="139" spans="1:15" ht="44" customHeight="1" x14ac:dyDescent="0.2">
      <c r="A139" s="139">
        <v>0</v>
      </c>
      <c r="B139" s="21"/>
      <c r="C139" s="8"/>
      <c r="D139" s="8" t="s">
        <v>500</v>
      </c>
      <c r="E139" s="36"/>
      <c r="F139" s="97" t="s">
        <v>495</v>
      </c>
      <c r="G139" s="8" t="s">
        <v>157</v>
      </c>
      <c r="H139" s="8"/>
      <c r="I139" s="8"/>
      <c r="J139" s="8" t="s">
        <v>456</v>
      </c>
      <c r="K139" s="8">
        <v>2021</v>
      </c>
      <c r="L139" s="8" t="s">
        <v>585</v>
      </c>
      <c r="M139" s="8" t="s">
        <v>0</v>
      </c>
      <c r="N139" s="8">
        <v>352</v>
      </c>
      <c r="O139" s="37">
        <v>9781526630728</v>
      </c>
    </row>
    <row r="140" spans="1:15" ht="44" customHeight="1" x14ac:dyDescent="0.2">
      <c r="A140" s="139">
        <v>0</v>
      </c>
      <c r="B140" s="21"/>
      <c r="C140" s="8"/>
      <c r="D140" s="8" t="s">
        <v>500</v>
      </c>
      <c r="E140" s="36"/>
      <c r="F140" s="97" t="s">
        <v>486</v>
      </c>
      <c r="G140" s="8" t="s">
        <v>379</v>
      </c>
      <c r="H140" s="8"/>
      <c r="I140" s="8"/>
      <c r="J140" s="8" t="s">
        <v>487</v>
      </c>
      <c r="K140" s="8">
        <v>2013</v>
      </c>
      <c r="L140" s="8" t="s">
        <v>585</v>
      </c>
      <c r="M140" s="8" t="s">
        <v>2</v>
      </c>
      <c r="N140" s="8">
        <v>240</v>
      </c>
      <c r="O140" s="37">
        <v>9780007533039</v>
      </c>
    </row>
    <row r="141" spans="1:15" ht="44" customHeight="1" x14ac:dyDescent="0.2">
      <c r="A141" s="139">
        <v>0</v>
      </c>
      <c r="B141" s="21"/>
      <c r="C141" s="8"/>
      <c r="D141" s="8" t="s">
        <v>500</v>
      </c>
      <c r="E141" s="36"/>
      <c r="F141" s="97" t="s">
        <v>490</v>
      </c>
      <c r="G141" s="8" t="s">
        <v>339</v>
      </c>
      <c r="H141" s="8"/>
      <c r="I141" s="8"/>
      <c r="J141" s="8" t="s">
        <v>10</v>
      </c>
      <c r="K141" s="8">
        <v>2015</v>
      </c>
      <c r="L141" s="8" t="s">
        <v>585</v>
      </c>
      <c r="M141" s="8" t="s">
        <v>2</v>
      </c>
      <c r="N141" s="8">
        <v>432</v>
      </c>
      <c r="O141" s="37">
        <v>9781406326499</v>
      </c>
    </row>
    <row r="142" spans="1:15" ht="44" customHeight="1" x14ac:dyDescent="0.2">
      <c r="A142" s="139">
        <v>0</v>
      </c>
      <c r="B142" s="21"/>
      <c r="C142" s="8"/>
      <c r="D142" s="8" t="s">
        <v>500</v>
      </c>
      <c r="E142" s="36"/>
      <c r="F142" s="97" t="s">
        <v>492</v>
      </c>
      <c r="G142" s="8" t="s">
        <v>493</v>
      </c>
      <c r="H142" s="8"/>
      <c r="I142" s="8"/>
      <c r="J142" s="8" t="s">
        <v>15</v>
      </c>
      <c r="K142" s="8">
        <v>2016</v>
      </c>
      <c r="L142" s="8" t="s">
        <v>585</v>
      </c>
      <c r="M142" s="8" t="s">
        <v>2</v>
      </c>
      <c r="N142" s="8">
        <v>304</v>
      </c>
      <c r="O142" s="37">
        <v>9781474923835</v>
      </c>
    </row>
    <row r="143" spans="1:15" ht="44" customHeight="1" x14ac:dyDescent="0.2">
      <c r="A143" s="139">
        <v>0</v>
      </c>
      <c r="B143" s="21"/>
      <c r="C143" s="8"/>
      <c r="D143" s="8" t="s">
        <v>500</v>
      </c>
      <c r="E143" s="36"/>
      <c r="F143" s="97" t="s">
        <v>468</v>
      </c>
      <c r="G143" s="8" t="s">
        <v>469</v>
      </c>
      <c r="H143" s="8"/>
      <c r="I143" s="8"/>
      <c r="J143" s="8" t="s">
        <v>470</v>
      </c>
      <c r="K143" s="8">
        <v>2018</v>
      </c>
      <c r="L143" s="8" t="s">
        <v>585</v>
      </c>
      <c r="M143" s="8" t="s">
        <v>2</v>
      </c>
      <c r="N143" s="8">
        <v>368</v>
      </c>
      <c r="O143" s="37">
        <v>9780241331057</v>
      </c>
    </row>
    <row r="144" spans="1:15" ht="44" customHeight="1" x14ac:dyDescent="0.2">
      <c r="A144" s="139">
        <v>0</v>
      </c>
      <c r="B144" s="21"/>
      <c r="C144" s="8"/>
      <c r="D144" s="8" t="s">
        <v>500</v>
      </c>
      <c r="E144" s="36"/>
      <c r="F144" s="97" t="s">
        <v>491</v>
      </c>
      <c r="G144" s="8" t="s">
        <v>318</v>
      </c>
      <c r="H144" s="8"/>
      <c r="I144" s="8"/>
      <c r="J144" s="8" t="s">
        <v>10</v>
      </c>
      <c r="K144" s="8">
        <v>2013</v>
      </c>
      <c r="L144" s="8" t="s">
        <v>585</v>
      </c>
      <c r="M144" s="8" t="s">
        <v>2</v>
      </c>
      <c r="N144" s="8">
        <v>480</v>
      </c>
      <c r="O144" s="37">
        <v>9781406350487</v>
      </c>
    </row>
    <row r="145" spans="1:32" ht="44" customHeight="1" x14ac:dyDescent="0.2">
      <c r="A145" s="139">
        <v>0</v>
      </c>
      <c r="B145" s="21"/>
      <c r="C145" s="8"/>
      <c r="D145" s="8" t="s">
        <v>500</v>
      </c>
      <c r="E145" s="36"/>
      <c r="F145" s="97" t="s">
        <v>484</v>
      </c>
      <c r="G145" s="8" t="s">
        <v>485</v>
      </c>
      <c r="H145" s="8"/>
      <c r="I145" s="8"/>
      <c r="J145" s="8" t="s">
        <v>11</v>
      </c>
      <c r="K145" s="8">
        <v>2017</v>
      </c>
      <c r="L145" s="8" t="s">
        <v>585</v>
      </c>
      <c r="M145" s="8" t="s">
        <v>2</v>
      </c>
      <c r="N145" s="8">
        <v>366</v>
      </c>
      <c r="O145" s="37">
        <v>9781407179940</v>
      </c>
    </row>
    <row r="146" spans="1:32" ht="44" customHeight="1" x14ac:dyDescent="0.2">
      <c r="A146" s="139">
        <v>0</v>
      </c>
      <c r="B146" s="21"/>
      <c r="C146" s="8"/>
      <c r="D146" s="8" t="s">
        <v>500</v>
      </c>
      <c r="E146" s="36"/>
      <c r="F146" s="97" t="s">
        <v>479</v>
      </c>
      <c r="G146" s="8" t="s">
        <v>480</v>
      </c>
      <c r="H146" s="8"/>
      <c r="I146" s="8"/>
      <c r="J146" s="8" t="s">
        <v>481</v>
      </c>
      <c r="K146" s="8">
        <v>2019</v>
      </c>
      <c r="L146" s="8" t="s">
        <v>585</v>
      </c>
      <c r="M146" s="8" t="s">
        <v>2</v>
      </c>
      <c r="N146" s="8">
        <v>352</v>
      </c>
      <c r="O146" s="37">
        <v>9781788950602</v>
      </c>
    </row>
    <row r="147" spans="1:32" ht="44" customHeight="1" x14ac:dyDescent="0.2">
      <c r="A147" s="139">
        <v>0</v>
      </c>
      <c r="B147" s="21"/>
      <c r="C147" s="8"/>
      <c r="D147" s="8" t="s">
        <v>500</v>
      </c>
      <c r="E147" s="36"/>
      <c r="F147" s="97" t="s">
        <v>496</v>
      </c>
      <c r="G147" s="8" t="s">
        <v>497</v>
      </c>
      <c r="H147" s="8"/>
      <c r="I147" s="8"/>
      <c r="J147" s="8" t="s">
        <v>498</v>
      </c>
      <c r="K147" s="8">
        <v>2018</v>
      </c>
      <c r="L147" s="8" t="s">
        <v>585</v>
      </c>
      <c r="M147" s="8" t="s">
        <v>2</v>
      </c>
      <c r="N147" s="8">
        <v>406</v>
      </c>
      <c r="O147" s="37">
        <v>9781848457126</v>
      </c>
    </row>
    <row r="148" spans="1:32" ht="44" customHeight="1" x14ac:dyDescent="0.2">
      <c r="A148" s="139">
        <v>0</v>
      </c>
      <c r="B148" s="21"/>
      <c r="C148" s="8"/>
      <c r="D148" s="8" t="s">
        <v>500</v>
      </c>
      <c r="E148" s="36"/>
      <c r="F148" s="97" t="s">
        <v>499</v>
      </c>
      <c r="G148" s="8" t="s">
        <v>304</v>
      </c>
      <c r="H148" s="8"/>
      <c r="I148" s="8"/>
      <c r="J148" s="8" t="s">
        <v>398</v>
      </c>
      <c r="K148" s="8">
        <v>2015</v>
      </c>
      <c r="L148" s="8" t="s">
        <v>666</v>
      </c>
      <c r="M148" s="8" t="s">
        <v>2</v>
      </c>
      <c r="N148" s="8">
        <v>298</v>
      </c>
      <c r="O148" s="37">
        <v>9781910200322</v>
      </c>
    </row>
    <row r="149" spans="1:32" ht="44" customHeight="1" x14ac:dyDescent="0.2">
      <c r="A149" s="139">
        <v>0</v>
      </c>
      <c r="B149" s="21"/>
      <c r="C149" s="8"/>
      <c r="D149" s="8" t="s">
        <v>500</v>
      </c>
      <c r="E149" s="36"/>
      <c r="F149" s="97" t="s">
        <v>482</v>
      </c>
      <c r="G149" s="8" t="s">
        <v>483</v>
      </c>
      <c r="H149" s="8"/>
      <c r="I149" s="8"/>
      <c r="J149" s="8" t="s">
        <v>348</v>
      </c>
      <c r="K149" s="8">
        <v>2012</v>
      </c>
      <c r="L149" s="8" t="s">
        <v>585</v>
      </c>
      <c r="M149" s="8" t="s">
        <v>2</v>
      </c>
      <c r="N149" s="8">
        <v>353</v>
      </c>
      <c r="O149" s="37">
        <v>9780141346113</v>
      </c>
    </row>
    <row r="150" spans="1:32" ht="44" customHeight="1" x14ac:dyDescent="0.2">
      <c r="A150" s="139">
        <v>0</v>
      </c>
      <c r="B150" s="21"/>
      <c r="C150" s="8"/>
      <c r="D150" s="8" t="s">
        <v>513</v>
      </c>
      <c r="E150" s="36"/>
      <c r="F150" s="97" t="s">
        <v>508</v>
      </c>
      <c r="G150" s="8" t="s">
        <v>509</v>
      </c>
      <c r="H150" s="8"/>
      <c r="I150" s="8"/>
      <c r="J150" s="8" t="s">
        <v>510</v>
      </c>
      <c r="K150" s="8">
        <v>2019</v>
      </c>
      <c r="L150" s="8" t="s">
        <v>666</v>
      </c>
      <c r="M150" s="8" t="s">
        <v>9</v>
      </c>
      <c r="N150" s="8">
        <v>320</v>
      </c>
      <c r="O150" s="37">
        <v>9781913101008</v>
      </c>
    </row>
    <row r="151" spans="1:32" ht="44" customHeight="1" x14ac:dyDescent="0.2">
      <c r="A151" s="139">
        <v>0</v>
      </c>
      <c r="B151" s="21"/>
      <c r="C151" s="8"/>
      <c r="D151" s="8" t="s">
        <v>513</v>
      </c>
      <c r="E151" s="36"/>
      <c r="F151" s="97" t="s">
        <v>511</v>
      </c>
      <c r="G151" s="8" t="s">
        <v>455</v>
      </c>
      <c r="H151" s="8"/>
      <c r="I151" s="8"/>
      <c r="J151" s="8" t="s">
        <v>10</v>
      </c>
      <c r="K151" s="8">
        <v>2019</v>
      </c>
      <c r="L151" s="8" t="s">
        <v>585</v>
      </c>
      <c r="M151" s="8" t="s">
        <v>2</v>
      </c>
      <c r="N151" s="8">
        <v>448</v>
      </c>
      <c r="O151" s="37">
        <v>9781406372168</v>
      </c>
    </row>
    <row r="152" spans="1:32" ht="44" customHeight="1" x14ac:dyDescent="0.2">
      <c r="A152" s="139">
        <v>0</v>
      </c>
      <c r="B152" s="21"/>
      <c r="C152" s="8"/>
      <c r="D152" s="8" t="s">
        <v>522</v>
      </c>
      <c r="E152" s="36"/>
      <c r="F152" s="129" t="s">
        <v>518</v>
      </c>
      <c r="G152" s="24" t="s">
        <v>519</v>
      </c>
      <c r="H152" s="8"/>
      <c r="I152" s="8"/>
      <c r="J152" s="24" t="s">
        <v>512</v>
      </c>
      <c r="K152" s="8">
        <v>2019</v>
      </c>
      <c r="L152" s="8" t="s">
        <v>665</v>
      </c>
      <c r="M152" s="9">
        <v>10</v>
      </c>
      <c r="N152" s="8">
        <v>204</v>
      </c>
      <c r="O152" s="37">
        <v>9781912133727</v>
      </c>
    </row>
    <row r="153" spans="1:32" ht="44" customHeight="1" x14ac:dyDescent="0.2">
      <c r="A153" s="139">
        <v>0</v>
      </c>
      <c r="B153" s="21"/>
      <c r="C153" s="8"/>
      <c r="D153" s="8" t="s">
        <v>568</v>
      </c>
      <c r="E153" s="36"/>
      <c r="F153" s="129" t="s">
        <v>520</v>
      </c>
      <c r="G153" s="24" t="s">
        <v>521</v>
      </c>
      <c r="H153" s="8"/>
      <c r="I153" s="8"/>
      <c r="J153" s="24" t="s">
        <v>512</v>
      </c>
      <c r="K153" s="8">
        <v>2019</v>
      </c>
      <c r="L153" s="8" t="s">
        <v>665</v>
      </c>
      <c r="M153" s="9">
        <v>10</v>
      </c>
      <c r="N153" s="8">
        <v>114</v>
      </c>
      <c r="O153" s="37">
        <v>9781912133703</v>
      </c>
    </row>
    <row r="154" spans="1:32" ht="44" customHeight="1" x14ac:dyDescent="0.2">
      <c r="A154" s="139">
        <v>0</v>
      </c>
      <c r="B154" s="21"/>
      <c r="C154" s="8"/>
      <c r="D154" s="8" t="s">
        <v>537</v>
      </c>
      <c r="E154" s="36"/>
      <c r="F154" s="97" t="s">
        <v>533</v>
      </c>
      <c r="G154" s="8" t="s">
        <v>534</v>
      </c>
      <c r="H154" s="8" t="s">
        <v>535</v>
      </c>
      <c r="I154" s="8"/>
      <c r="J154" s="8" t="s">
        <v>3</v>
      </c>
      <c r="K154" s="8">
        <v>2016</v>
      </c>
      <c r="L154" s="8" t="s">
        <v>585</v>
      </c>
      <c r="M154" s="8" t="s">
        <v>2</v>
      </c>
      <c r="N154" s="8">
        <v>212</v>
      </c>
      <c r="O154" s="37">
        <v>9781911370024</v>
      </c>
    </row>
    <row r="155" spans="1:32" ht="44" customHeight="1" x14ac:dyDescent="0.2">
      <c r="A155" s="139">
        <v>0</v>
      </c>
      <c r="B155" s="21"/>
      <c r="C155" s="8"/>
      <c r="D155" s="8" t="s">
        <v>537</v>
      </c>
      <c r="E155" s="36"/>
      <c r="F155" s="97" t="s">
        <v>523</v>
      </c>
      <c r="G155" s="8" t="s">
        <v>524</v>
      </c>
      <c r="H155" s="8"/>
      <c r="I155" s="8"/>
      <c r="J155" s="8" t="s">
        <v>10</v>
      </c>
      <c r="K155" s="8">
        <v>2018</v>
      </c>
      <c r="L155" s="8" t="s">
        <v>585</v>
      </c>
      <c r="M155" s="8" t="s">
        <v>0</v>
      </c>
      <c r="N155" s="8">
        <v>176</v>
      </c>
      <c r="O155" s="37">
        <v>9781406379006</v>
      </c>
    </row>
    <row r="156" spans="1:32" ht="44" customHeight="1" x14ac:dyDescent="0.2">
      <c r="A156" s="139">
        <v>0</v>
      </c>
      <c r="B156" s="21"/>
      <c r="C156" s="8"/>
      <c r="D156" s="8" t="s">
        <v>537</v>
      </c>
      <c r="E156" s="36"/>
      <c r="F156" s="97" t="s">
        <v>528</v>
      </c>
      <c r="G156" s="8" t="s">
        <v>529</v>
      </c>
      <c r="H156" s="8"/>
      <c r="I156" s="8"/>
      <c r="J156" s="29" t="s">
        <v>385</v>
      </c>
      <c r="K156" s="8">
        <v>2017</v>
      </c>
      <c r="L156" s="8" t="s">
        <v>585</v>
      </c>
      <c r="M156" s="8" t="s">
        <v>2</v>
      </c>
      <c r="N156" s="8">
        <v>128</v>
      </c>
      <c r="O156" s="37">
        <v>9781781127230</v>
      </c>
    </row>
    <row r="157" spans="1:32" ht="44" customHeight="1" x14ac:dyDescent="0.2">
      <c r="A157" s="139">
        <v>0</v>
      </c>
      <c r="B157" s="21"/>
      <c r="C157" s="8"/>
      <c r="D157" s="8" t="s">
        <v>537</v>
      </c>
      <c r="E157" s="36"/>
      <c r="F157" s="129" t="s">
        <v>530</v>
      </c>
      <c r="G157" s="24" t="s">
        <v>521</v>
      </c>
      <c r="H157" s="8"/>
      <c r="I157" s="8"/>
      <c r="J157" s="24" t="s">
        <v>21</v>
      </c>
      <c r="K157" s="8">
        <v>2018</v>
      </c>
      <c r="L157" s="8" t="s">
        <v>665</v>
      </c>
      <c r="M157" s="9">
        <v>10</v>
      </c>
      <c r="N157" s="8">
        <v>82</v>
      </c>
      <c r="O157" s="37">
        <v>9781907494796</v>
      </c>
    </row>
    <row r="158" spans="1:32" s="25" customFormat="1" ht="44" customHeight="1" x14ac:dyDescent="0.2">
      <c r="A158" s="139">
        <v>0</v>
      </c>
      <c r="B158" s="21"/>
      <c r="C158" s="8"/>
      <c r="D158" s="8" t="s">
        <v>537</v>
      </c>
      <c r="E158" s="36"/>
      <c r="F158" s="97" t="s">
        <v>525</v>
      </c>
      <c r="G158" s="8" t="s">
        <v>526</v>
      </c>
      <c r="H158" s="24" t="s">
        <v>527</v>
      </c>
      <c r="I158" s="8"/>
      <c r="J158" s="24" t="s">
        <v>5</v>
      </c>
      <c r="K158" s="8">
        <v>2016</v>
      </c>
      <c r="L158" s="8" t="s">
        <v>585</v>
      </c>
      <c r="M158" s="9">
        <v>8.99</v>
      </c>
      <c r="N158" s="8">
        <v>130</v>
      </c>
      <c r="O158" s="37">
        <v>9781910411568</v>
      </c>
      <c r="P158" s="2"/>
      <c r="Q158" s="2"/>
      <c r="R158" s="2"/>
      <c r="S158" s="2"/>
      <c r="T158" s="2"/>
      <c r="U158" s="2"/>
      <c r="V158" s="2"/>
      <c r="W158" s="2"/>
      <c r="X158" s="2"/>
      <c r="Y158" s="2"/>
      <c r="Z158" s="2"/>
      <c r="AA158" s="2"/>
      <c r="AB158" s="2"/>
      <c r="AC158" s="2"/>
      <c r="AD158" s="2"/>
      <c r="AE158" s="2"/>
      <c r="AF158" s="2"/>
    </row>
    <row r="159" spans="1:32" ht="44" customHeight="1" x14ac:dyDescent="0.2">
      <c r="A159" s="139">
        <v>0</v>
      </c>
      <c r="B159" s="21"/>
      <c r="C159" s="8"/>
      <c r="D159" s="8" t="s">
        <v>564</v>
      </c>
      <c r="E159" s="36"/>
      <c r="F159" s="97" t="s">
        <v>559</v>
      </c>
      <c r="G159" s="8" t="s">
        <v>560</v>
      </c>
      <c r="H159" s="8"/>
      <c r="I159" s="8"/>
      <c r="J159" s="8" t="s">
        <v>561</v>
      </c>
      <c r="K159" s="8">
        <v>2017</v>
      </c>
      <c r="L159" s="8" t="s">
        <v>585</v>
      </c>
      <c r="M159" s="8" t="s">
        <v>2</v>
      </c>
      <c r="N159" s="8">
        <v>464</v>
      </c>
      <c r="O159" s="37">
        <v>9781405284837</v>
      </c>
    </row>
    <row r="160" spans="1:32" ht="44" customHeight="1" x14ac:dyDescent="0.2">
      <c r="A160" s="139">
        <v>0</v>
      </c>
      <c r="B160" s="21"/>
      <c r="C160" s="8"/>
      <c r="D160" s="8" t="s">
        <v>564</v>
      </c>
      <c r="E160" s="36"/>
      <c r="F160" s="97" t="s">
        <v>562</v>
      </c>
      <c r="G160" s="8" t="s">
        <v>563</v>
      </c>
      <c r="H160" s="8"/>
      <c r="I160" s="8"/>
      <c r="J160" s="8" t="s">
        <v>16</v>
      </c>
      <c r="K160" s="8">
        <v>2019</v>
      </c>
      <c r="L160" s="8" t="s">
        <v>585</v>
      </c>
      <c r="M160" s="8" t="s">
        <v>2</v>
      </c>
      <c r="N160" s="8">
        <v>576</v>
      </c>
      <c r="O160" s="37">
        <v>9781529023114</v>
      </c>
    </row>
    <row r="161" spans="1:15" ht="44" customHeight="1" x14ac:dyDescent="0.2">
      <c r="A161" s="139">
        <v>0</v>
      </c>
      <c r="B161" s="21"/>
      <c r="C161" s="8"/>
      <c r="D161" s="8" t="s">
        <v>558</v>
      </c>
      <c r="E161" s="36"/>
      <c r="F161" s="97" t="s">
        <v>555</v>
      </c>
      <c r="G161" s="8" t="s">
        <v>556</v>
      </c>
      <c r="H161" s="8"/>
      <c r="I161" s="8"/>
      <c r="J161" s="8" t="s">
        <v>557</v>
      </c>
      <c r="K161" s="8">
        <v>2017</v>
      </c>
      <c r="L161" s="8" t="s">
        <v>585</v>
      </c>
      <c r="M161" s="8" t="s">
        <v>2</v>
      </c>
      <c r="N161" s="8">
        <v>304</v>
      </c>
      <c r="O161" s="37">
        <v>9781408894996</v>
      </c>
    </row>
    <row r="162" spans="1:15" ht="44" customHeight="1" x14ac:dyDescent="0.2">
      <c r="A162" s="139">
        <v>0</v>
      </c>
      <c r="B162" s="21"/>
      <c r="C162" s="8"/>
      <c r="D162" s="8" t="s">
        <v>558</v>
      </c>
      <c r="E162" s="36"/>
      <c r="F162" s="97" t="s">
        <v>547</v>
      </c>
      <c r="G162" s="8" t="s">
        <v>548</v>
      </c>
      <c r="H162" s="8"/>
      <c r="I162" s="8"/>
      <c r="J162" s="8" t="s">
        <v>549</v>
      </c>
      <c r="K162" s="8">
        <v>2017</v>
      </c>
      <c r="L162" s="8" t="s">
        <v>585</v>
      </c>
      <c r="M162" s="8" t="s">
        <v>2</v>
      </c>
      <c r="N162" s="8">
        <v>224</v>
      </c>
      <c r="O162" s="37">
        <v>9781785300882</v>
      </c>
    </row>
    <row r="163" spans="1:15" ht="44" customHeight="1" x14ac:dyDescent="0.2">
      <c r="A163" s="139">
        <v>0</v>
      </c>
      <c r="B163" s="21"/>
      <c r="C163" s="8"/>
      <c r="D163" s="8" t="s">
        <v>558</v>
      </c>
      <c r="E163" s="36"/>
      <c r="F163" s="97" t="s">
        <v>544</v>
      </c>
      <c r="G163" s="8" t="s">
        <v>545</v>
      </c>
      <c r="H163" s="8"/>
      <c r="I163" s="8"/>
      <c r="J163" s="8" t="s">
        <v>546</v>
      </c>
      <c r="K163" s="8">
        <v>2018</v>
      </c>
      <c r="L163" s="8" t="s">
        <v>585</v>
      </c>
      <c r="M163" s="8" t="s">
        <v>79</v>
      </c>
      <c r="N163" s="8">
        <v>368</v>
      </c>
      <c r="O163" s="37">
        <v>9781526604743</v>
      </c>
    </row>
    <row r="164" spans="1:15" ht="44" customHeight="1" x14ac:dyDescent="0.2">
      <c r="A164" s="139">
        <v>0</v>
      </c>
      <c r="B164" s="21"/>
      <c r="C164" s="8"/>
      <c r="D164" s="8" t="s">
        <v>558</v>
      </c>
      <c r="E164" s="36"/>
      <c r="F164" s="97" t="s">
        <v>542</v>
      </c>
      <c r="G164" s="8" t="s">
        <v>543</v>
      </c>
      <c r="H164" s="8"/>
      <c r="I164" s="8"/>
      <c r="J164" s="8" t="s">
        <v>11</v>
      </c>
      <c r="K164" s="8">
        <v>2017</v>
      </c>
      <c r="L164" s="8" t="s">
        <v>585</v>
      </c>
      <c r="M164" s="8" t="s">
        <v>2</v>
      </c>
      <c r="N164" s="8">
        <v>400</v>
      </c>
      <c r="O164" s="37">
        <v>9781407173474</v>
      </c>
    </row>
    <row r="165" spans="1:15" ht="44" customHeight="1" thickBot="1" x14ac:dyDescent="0.25">
      <c r="A165" s="139">
        <v>0</v>
      </c>
      <c r="B165" s="79"/>
      <c r="C165" s="74"/>
      <c r="D165" s="74" t="s">
        <v>558</v>
      </c>
      <c r="E165" s="75"/>
      <c r="F165" s="150" t="s">
        <v>550</v>
      </c>
      <c r="G165" s="74" t="s">
        <v>551</v>
      </c>
      <c r="H165" s="74"/>
      <c r="I165" s="74"/>
      <c r="J165" s="74" t="s">
        <v>389</v>
      </c>
      <c r="K165" s="74">
        <v>2016</v>
      </c>
      <c r="L165" s="74" t="s">
        <v>666</v>
      </c>
      <c r="M165" s="74" t="s">
        <v>187</v>
      </c>
      <c r="N165" s="74">
        <v>64</v>
      </c>
      <c r="O165" s="99">
        <v>9781471161476</v>
      </c>
    </row>
    <row r="166" spans="1:15" ht="44" customHeight="1" thickBot="1" x14ac:dyDescent="0.25">
      <c r="A166" s="141">
        <f>SUM(A2:A165)</f>
        <v>0</v>
      </c>
    </row>
  </sheetData>
  <autoFilter ref="B1:O1" xr:uid="{860655EF-6F53-344E-98C7-853B0E9D9DC0}"/>
  <sortState xmlns:xlrd2="http://schemas.microsoft.com/office/spreadsheetml/2017/richdata2" ref="A2:AF166">
    <sortCondition descending="1" ref="B2:B166"/>
    <sortCondition ref="C2:C166"/>
    <sortCondition ref="D2:D166"/>
    <sortCondition ref="E2:E166"/>
    <sortCondition ref="F2:F166"/>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5C1A-1E5B-4F49-8C19-D7C7851E6399}">
  <dimension ref="A1:O7"/>
  <sheetViews>
    <sheetView workbookViewId="0">
      <selection activeCell="H9" sqref="H9"/>
    </sheetView>
  </sheetViews>
  <sheetFormatPr baseColWidth="10" defaultRowHeight="48" customHeight="1" x14ac:dyDescent="0.2"/>
  <cols>
    <col min="1" max="1" width="10.83203125" style="159"/>
    <col min="2" max="2" width="15" style="2" customWidth="1"/>
    <col min="3" max="3" width="16.5" style="2" customWidth="1"/>
    <col min="4" max="4" width="13" style="2" customWidth="1"/>
    <col min="5" max="5" width="10.83203125" style="2"/>
    <col min="6" max="6" width="33.6640625" style="2" customWidth="1"/>
    <col min="7" max="7" width="15.5" style="2" customWidth="1"/>
    <col min="8" max="9" width="13.6640625" style="2" customWidth="1"/>
    <col min="10" max="10" width="16.1640625" style="2" customWidth="1"/>
    <col min="11" max="11" width="6" style="2" customWidth="1"/>
    <col min="12" max="12" width="6.5" style="2" customWidth="1"/>
    <col min="13" max="13" width="8.1640625" style="2" customWidth="1"/>
    <col min="14" max="14" width="7" style="2" customWidth="1"/>
    <col min="15" max="15" width="15.5" style="2" bestFit="1" customWidth="1"/>
    <col min="16" max="16384" width="10.83203125" style="2"/>
  </cols>
  <sheetData>
    <row r="1" spans="1:15" ht="48" customHeight="1" thickBot="1" x14ac:dyDescent="0.25">
      <c r="A1" s="90" t="s">
        <v>199</v>
      </c>
      <c r="B1" s="91" t="s">
        <v>200</v>
      </c>
      <c r="C1" s="92" t="s">
        <v>201</v>
      </c>
      <c r="D1" s="92" t="s">
        <v>202</v>
      </c>
      <c r="E1" s="93" t="s">
        <v>203</v>
      </c>
      <c r="F1" s="94" t="s">
        <v>204</v>
      </c>
      <c r="G1" s="95" t="s">
        <v>205</v>
      </c>
      <c r="H1" s="95" t="s">
        <v>206</v>
      </c>
      <c r="I1" s="95" t="s">
        <v>207</v>
      </c>
      <c r="J1" s="95" t="s">
        <v>208</v>
      </c>
      <c r="K1" s="95" t="s">
        <v>209</v>
      </c>
      <c r="L1" s="95" t="s">
        <v>210</v>
      </c>
      <c r="M1" s="95" t="s">
        <v>211</v>
      </c>
      <c r="N1" s="95" t="s">
        <v>212</v>
      </c>
      <c r="O1" s="96" t="s">
        <v>213</v>
      </c>
    </row>
    <row r="2" spans="1:15" ht="48" customHeight="1" x14ac:dyDescent="0.2">
      <c r="A2" s="111">
        <v>0</v>
      </c>
      <c r="B2" s="156" t="s">
        <v>198</v>
      </c>
      <c r="C2" s="157"/>
      <c r="D2" s="38"/>
      <c r="E2" s="39"/>
      <c r="F2" s="109" t="s">
        <v>196</v>
      </c>
      <c r="G2" s="38" t="s">
        <v>23</v>
      </c>
      <c r="H2" s="38"/>
      <c r="I2" s="38"/>
      <c r="J2" s="38" t="s">
        <v>7</v>
      </c>
      <c r="K2" s="38">
        <v>2018</v>
      </c>
      <c r="L2" s="38" t="s">
        <v>585</v>
      </c>
      <c r="M2" s="38" t="s">
        <v>197</v>
      </c>
      <c r="N2" s="38">
        <v>112</v>
      </c>
      <c r="O2" s="120">
        <v>9781999642532</v>
      </c>
    </row>
    <row r="3" spans="1:15" ht="48" customHeight="1" x14ac:dyDescent="0.2">
      <c r="A3" s="112">
        <v>0</v>
      </c>
      <c r="B3" s="104" t="s">
        <v>198</v>
      </c>
      <c r="C3" s="31"/>
      <c r="D3" s="8"/>
      <c r="E3" s="36"/>
      <c r="F3" s="21" t="s">
        <v>188</v>
      </c>
      <c r="G3" s="8" t="s">
        <v>189</v>
      </c>
      <c r="H3" s="8"/>
      <c r="I3" s="8" t="s">
        <v>190</v>
      </c>
      <c r="J3" s="8" t="s">
        <v>186</v>
      </c>
      <c r="K3" s="8">
        <v>2020</v>
      </c>
      <c r="L3" s="8" t="s">
        <v>666</v>
      </c>
      <c r="M3" s="8" t="s">
        <v>14</v>
      </c>
      <c r="N3" s="8">
        <v>175</v>
      </c>
      <c r="O3" s="37">
        <v>9781913074784</v>
      </c>
    </row>
    <row r="4" spans="1:15" ht="48" customHeight="1" x14ac:dyDescent="0.2">
      <c r="A4" s="112">
        <v>0</v>
      </c>
      <c r="B4" s="104" t="s">
        <v>198</v>
      </c>
      <c r="C4" s="31"/>
      <c r="D4" s="8"/>
      <c r="E4" s="36"/>
      <c r="F4" s="21" t="s">
        <v>191</v>
      </c>
      <c r="G4" s="8" t="s">
        <v>192</v>
      </c>
      <c r="H4" s="15"/>
      <c r="I4" s="8" t="s">
        <v>193</v>
      </c>
      <c r="J4" s="8" t="s">
        <v>194</v>
      </c>
      <c r="K4" s="8">
        <v>2019</v>
      </c>
      <c r="L4" s="8" t="s">
        <v>585</v>
      </c>
      <c r="M4" s="8" t="s">
        <v>195</v>
      </c>
      <c r="N4" s="8">
        <v>88</v>
      </c>
      <c r="O4" s="37">
        <v>9781910139479</v>
      </c>
    </row>
    <row r="5" spans="1:15" ht="48" customHeight="1" x14ac:dyDescent="0.2">
      <c r="A5" s="111">
        <v>0</v>
      </c>
      <c r="B5" s="108" t="s">
        <v>625</v>
      </c>
      <c r="C5" s="38"/>
      <c r="D5" s="38"/>
      <c r="E5" s="39"/>
      <c r="F5" s="21" t="s">
        <v>671</v>
      </c>
      <c r="G5" s="24" t="s">
        <v>334</v>
      </c>
      <c r="H5" s="38"/>
      <c r="I5" s="38"/>
      <c r="J5" s="8" t="s">
        <v>456</v>
      </c>
      <c r="K5" s="38">
        <v>2021</v>
      </c>
      <c r="L5" s="38" t="s">
        <v>666</v>
      </c>
      <c r="M5" s="38" t="s">
        <v>672</v>
      </c>
      <c r="N5" s="38">
        <v>304</v>
      </c>
      <c r="O5" s="37">
        <v>9781526641892</v>
      </c>
    </row>
    <row r="6" spans="1:15" ht="48" customHeight="1" thickBot="1" x14ac:dyDescent="0.25">
      <c r="A6" s="115">
        <v>0</v>
      </c>
      <c r="B6" s="79"/>
      <c r="C6" s="74"/>
      <c r="D6" s="74" t="s">
        <v>522</v>
      </c>
      <c r="E6" s="75"/>
      <c r="F6" s="152" t="s">
        <v>514</v>
      </c>
      <c r="G6" s="153" t="s">
        <v>515</v>
      </c>
      <c r="H6" s="74"/>
      <c r="I6" s="153" t="s">
        <v>516</v>
      </c>
      <c r="J6" s="153" t="s">
        <v>517</v>
      </c>
      <c r="K6" s="74">
        <v>2014</v>
      </c>
      <c r="L6" s="74" t="s">
        <v>665</v>
      </c>
      <c r="M6" s="154">
        <v>7.5</v>
      </c>
      <c r="N6" s="74">
        <v>96</v>
      </c>
      <c r="O6" s="99">
        <v>9781857918229</v>
      </c>
    </row>
    <row r="7" spans="1:15" ht="48" customHeight="1" thickBot="1" x14ac:dyDescent="0.25">
      <c r="A7" s="90">
        <f>SUM(A2:A6)</f>
        <v>0</v>
      </c>
    </row>
  </sheetData>
  <autoFilter ref="A1:O1" xr:uid="{FFBE5C1A-1E5B-4F49-8C19-D7C7851E6399}"/>
  <sortState xmlns:xlrd2="http://schemas.microsoft.com/office/spreadsheetml/2017/richdata2" ref="A2:AD7">
    <sortCondition descending="1" ref="B2:B7"/>
    <sortCondition ref="C2:C7"/>
    <sortCondition ref="D2:D7"/>
    <sortCondition ref="E2:E7"/>
    <sortCondition ref="F2:F7"/>
  </sortState>
  <conditionalFormatting sqref="F1">
    <cfRule type="duplicateValues" dxfId="35" priority="4"/>
  </conditionalFormatting>
  <conditionalFormatting sqref="F1">
    <cfRule type="duplicateValues" dxfId="34" priority="3"/>
  </conditionalFormatting>
  <conditionalFormatting sqref="F1">
    <cfRule type="duplicateValues" dxfId="33" priority="2"/>
  </conditionalFormatting>
  <conditionalFormatting sqref="F4">
    <cfRule type="duplicateValues" dxfId="32"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774F7-8359-9242-9956-5605F1914FF1}">
  <dimension ref="A1:O12"/>
  <sheetViews>
    <sheetView workbookViewId="0">
      <selection activeCell="A12" sqref="A12"/>
    </sheetView>
  </sheetViews>
  <sheetFormatPr baseColWidth="10" defaultRowHeight="48" customHeight="1" x14ac:dyDescent="0.2"/>
  <cols>
    <col min="1" max="1" width="10.83203125" style="159"/>
    <col min="2" max="2" width="22.6640625" style="12" customWidth="1"/>
    <col min="3" max="3" width="17" style="12" customWidth="1"/>
    <col min="4" max="4" width="24.33203125" style="12" customWidth="1"/>
    <col min="5" max="5" width="16" style="12" customWidth="1"/>
    <col min="6" max="6" width="21.6640625" style="12" customWidth="1"/>
    <col min="7" max="7" width="15.1640625" style="12" customWidth="1"/>
    <col min="8" max="8" width="10.83203125" style="12"/>
    <col min="9" max="9" width="13.6640625" style="12" customWidth="1"/>
    <col min="10" max="10" width="21.1640625" style="12" customWidth="1"/>
    <col min="11" max="11" width="6.83203125" style="12" customWidth="1"/>
    <col min="12" max="12" width="5.83203125" style="12" customWidth="1"/>
    <col min="13" max="13" width="6.83203125" style="12" customWidth="1"/>
    <col min="14" max="14" width="6.5" style="12" customWidth="1"/>
    <col min="15" max="15" width="14.1640625" style="12" bestFit="1" customWidth="1"/>
    <col min="16" max="16384" width="10.83203125" style="12"/>
  </cols>
  <sheetData>
    <row r="1" spans="1:15" s="2" customFormat="1" ht="48" customHeight="1" x14ac:dyDescent="0.2">
      <c r="A1" s="80" t="s">
        <v>199</v>
      </c>
      <c r="B1" s="71" t="s">
        <v>200</v>
      </c>
      <c r="C1" s="72" t="s">
        <v>201</v>
      </c>
      <c r="D1" s="72" t="s">
        <v>202</v>
      </c>
      <c r="E1" s="73" t="s">
        <v>203</v>
      </c>
      <c r="F1" s="76" t="s">
        <v>204</v>
      </c>
      <c r="G1" s="77" t="s">
        <v>205</v>
      </c>
      <c r="H1" s="77" t="s">
        <v>206</v>
      </c>
      <c r="I1" s="77" t="s">
        <v>207</v>
      </c>
      <c r="J1" s="77" t="s">
        <v>208</v>
      </c>
      <c r="K1" s="77" t="s">
        <v>209</v>
      </c>
      <c r="L1" s="77" t="s">
        <v>210</v>
      </c>
      <c r="M1" s="77" t="s">
        <v>211</v>
      </c>
      <c r="N1" s="77" t="s">
        <v>212</v>
      </c>
      <c r="O1" s="78" t="s">
        <v>213</v>
      </c>
    </row>
    <row r="2" spans="1:15" s="2" customFormat="1" ht="48" customHeight="1" x14ac:dyDescent="0.2">
      <c r="A2" s="112">
        <v>0</v>
      </c>
      <c r="B2" s="40" t="s">
        <v>588</v>
      </c>
      <c r="C2" s="33" t="s">
        <v>233</v>
      </c>
      <c r="D2" s="8" t="s">
        <v>575</v>
      </c>
      <c r="E2" s="132" t="s">
        <v>663</v>
      </c>
      <c r="F2" s="21" t="s">
        <v>231</v>
      </c>
      <c r="G2" s="24" t="s">
        <v>232</v>
      </c>
      <c r="H2" s="8"/>
      <c r="I2" s="8"/>
      <c r="J2" s="24" t="s">
        <v>5</v>
      </c>
      <c r="K2" s="8">
        <v>2017</v>
      </c>
      <c r="L2" s="8" t="s">
        <v>664</v>
      </c>
      <c r="M2" s="9">
        <v>9.99</v>
      </c>
      <c r="N2" s="8">
        <v>180</v>
      </c>
      <c r="O2" s="37">
        <v>9781910411599</v>
      </c>
    </row>
    <row r="3" spans="1:15" s="2" customFormat="1" ht="48" customHeight="1" x14ac:dyDescent="0.2">
      <c r="A3" s="112">
        <v>0</v>
      </c>
      <c r="B3" s="102" t="s">
        <v>626</v>
      </c>
      <c r="C3" s="33" t="s">
        <v>219</v>
      </c>
      <c r="D3" s="8" t="s">
        <v>500</v>
      </c>
      <c r="E3" s="132" t="s">
        <v>604</v>
      </c>
      <c r="F3" s="21" t="s">
        <v>108</v>
      </c>
      <c r="G3" s="28" t="s">
        <v>109</v>
      </c>
      <c r="H3" s="15"/>
      <c r="I3" s="15"/>
      <c r="J3" s="8" t="s">
        <v>25</v>
      </c>
      <c r="K3" s="8">
        <v>2021</v>
      </c>
      <c r="L3" s="8" t="s">
        <v>585</v>
      </c>
      <c r="M3" s="8" t="s">
        <v>2</v>
      </c>
      <c r="N3" s="8">
        <v>400</v>
      </c>
      <c r="O3" s="37">
        <v>9781912979431</v>
      </c>
    </row>
    <row r="4" spans="1:15" s="25" customFormat="1" ht="48" customHeight="1" x14ac:dyDescent="0.2">
      <c r="A4" s="112">
        <v>0</v>
      </c>
      <c r="B4" s="40" t="s">
        <v>587</v>
      </c>
      <c r="C4" s="33" t="s">
        <v>332</v>
      </c>
      <c r="D4" s="8" t="s">
        <v>574</v>
      </c>
      <c r="E4" s="160" t="s">
        <v>609</v>
      </c>
      <c r="F4" s="101" t="s">
        <v>161</v>
      </c>
      <c r="G4" s="24" t="s">
        <v>162</v>
      </c>
      <c r="H4" s="15"/>
      <c r="I4" s="15"/>
      <c r="J4" s="24" t="s">
        <v>21</v>
      </c>
      <c r="K4" s="8">
        <v>2020</v>
      </c>
      <c r="L4" s="8" t="s">
        <v>665</v>
      </c>
      <c r="M4" s="9">
        <v>10</v>
      </c>
      <c r="N4" s="8">
        <v>277</v>
      </c>
      <c r="O4" s="37">
        <v>9781907494949</v>
      </c>
    </row>
    <row r="5" spans="1:15" s="2" customFormat="1" ht="48" customHeight="1" x14ac:dyDescent="0.2">
      <c r="A5" s="112">
        <v>0</v>
      </c>
      <c r="B5" s="102" t="s">
        <v>587</v>
      </c>
      <c r="C5" s="32" t="s">
        <v>217</v>
      </c>
      <c r="D5" s="8" t="s">
        <v>581</v>
      </c>
      <c r="E5" s="160" t="s">
        <v>670</v>
      </c>
      <c r="F5" s="42" t="s">
        <v>33</v>
      </c>
      <c r="G5" s="8" t="s">
        <v>34</v>
      </c>
      <c r="H5" s="15"/>
      <c r="I5" s="8" t="s">
        <v>35</v>
      </c>
      <c r="J5" s="8" t="s">
        <v>8</v>
      </c>
      <c r="K5" s="15">
        <v>2019</v>
      </c>
      <c r="L5" s="8" t="s">
        <v>585</v>
      </c>
      <c r="M5" s="8" t="s">
        <v>14</v>
      </c>
      <c r="N5" s="8">
        <v>359</v>
      </c>
      <c r="O5" s="37">
        <v>9781444948608</v>
      </c>
    </row>
    <row r="6" spans="1:15" s="2" customFormat="1" ht="48" customHeight="1" x14ac:dyDescent="0.2">
      <c r="A6" s="112">
        <v>0</v>
      </c>
      <c r="B6" s="121" t="s">
        <v>375</v>
      </c>
      <c r="C6" s="32" t="s">
        <v>217</v>
      </c>
      <c r="D6" s="8" t="s">
        <v>513</v>
      </c>
      <c r="E6" s="161" t="s">
        <v>661</v>
      </c>
      <c r="F6" s="21" t="s">
        <v>243</v>
      </c>
      <c r="G6" s="24" t="s">
        <v>244</v>
      </c>
      <c r="H6" s="8"/>
      <c r="I6" s="8"/>
      <c r="J6" s="8" t="s">
        <v>40</v>
      </c>
      <c r="K6" s="8">
        <v>2020</v>
      </c>
      <c r="L6" s="8" t="s">
        <v>664</v>
      </c>
      <c r="M6" s="8" t="s">
        <v>216</v>
      </c>
      <c r="N6" s="8">
        <v>416</v>
      </c>
      <c r="O6" s="37">
        <v>9781408868133</v>
      </c>
    </row>
    <row r="7" spans="1:15" s="25" customFormat="1" ht="48" customHeight="1" x14ac:dyDescent="0.2">
      <c r="A7" s="112">
        <v>0</v>
      </c>
      <c r="B7" s="104" t="s">
        <v>198</v>
      </c>
      <c r="C7" s="41"/>
      <c r="D7" s="8" t="s">
        <v>573</v>
      </c>
      <c r="E7" s="122" t="s">
        <v>198</v>
      </c>
      <c r="F7" s="42" t="s">
        <v>137</v>
      </c>
      <c r="G7" s="8" t="s">
        <v>138</v>
      </c>
      <c r="H7" s="15"/>
      <c r="I7" s="15" t="s">
        <v>139</v>
      </c>
      <c r="J7" s="15" t="s">
        <v>50</v>
      </c>
      <c r="K7" s="15">
        <v>2018</v>
      </c>
      <c r="L7" s="8" t="s">
        <v>585</v>
      </c>
      <c r="M7" s="8" t="s">
        <v>2</v>
      </c>
      <c r="N7" s="8">
        <v>336</v>
      </c>
      <c r="O7" s="37">
        <v>9780571335121</v>
      </c>
    </row>
    <row r="8" spans="1:15" s="2" customFormat="1" ht="48" customHeight="1" x14ac:dyDescent="0.2">
      <c r="A8" s="112">
        <v>0</v>
      </c>
      <c r="B8" s="101" t="s">
        <v>625</v>
      </c>
      <c r="C8" s="34"/>
      <c r="D8" s="8"/>
      <c r="E8" s="36"/>
      <c r="F8" s="21" t="s">
        <v>628</v>
      </c>
      <c r="G8" s="24" t="s">
        <v>507</v>
      </c>
      <c r="H8" s="8"/>
      <c r="I8" s="8"/>
      <c r="J8" s="24" t="s">
        <v>603</v>
      </c>
      <c r="K8" s="8">
        <v>2021</v>
      </c>
      <c r="L8" s="8" t="s">
        <v>585</v>
      </c>
      <c r="M8" s="9">
        <v>10.99</v>
      </c>
      <c r="N8" s="8">
        <v>192</v>
      </c>
      <c r="O8" s="37">
        <v>9781912417902</v>
      </c>
    </row>
    <row r="9" spans="1:15" s="2" customFormat="1" ht="48" customHeight="1" x14ac:dyDescent="0.2">
      <c r="A9" s="112">
        <v>0</v>
      </c>
      <c r="B9" s="21"/>
      <c r="C9" s="8"/>
      <c r="D9" s="8" t="s">
        <v>513</v>
      </c>
      <c r="E9" s="132" t="s">
        <v>663</v>
      </c>
      <c r="F9" s="21" t="s">
        <v>504</v>
      </c>
      <c r="G9" s="24" t="s">
        <v>334</v>
      </c>
      <c r="H9" s="8"/>
      <c r="I9" s="8"/>
      <c r="J9" s="8" t="s">
        <v>40</v>
      </c>
      <c r="K9" s="8">
        <v>2018</v>
      </c>
      <c r="L9" s="8" t="s">
        <v>585</v>
      </c>
      <c r="M9" s="8" t="s">
        <v>2</v>
      </c>
      <c r="N9" s="8">
        <v>400</v>
      </c>
      <c r="O9" s="37">
        <v>9781408867815</v>
      </c>
    </row>
    <row r="10" spans="1:15" ht="48" customHeight="1" x14ac:dyDescent="0.2">
      <c r="A10" s="112">
        <v>0</v>
      </c>
      <c r="B10" s="21"/>
      <c r="C10" s="8"/>
      <c r="D10" s="8" t="s">
        <v>513</v>
      </c>
      <c r="E10" s="36"/>
      <c r="F10" s="21" t="s">
        <v>501</v>
      </c>
      <c r="G10" s="8" t="s">
        <v>502</v>
      </c>
      <c r="H10" s="8"/>
      <c r="I10" s="8" t="s">
        <v>503</v>
      </c>
      <c r="J10" s="8" t="s">
        <v>471</v>
      </c>
      <c r="K10" s="8">
        <v>2019</v>
      </c>
      <c r="L10" s="8" t="s">
        <v>585</v>
      </c>
      <c r="M10" s="8" t="s">
        <v>2</v>
      </c>
      <c r="N10" s="8">
        <v>352</v>
      </c>
      <c r="O10" s="37">
        <v>9780571339723</v>
      </c>
    </row>
    <row r="11" spans="1:15" s="2" customFormat="1" ht="48" customHeight="1" thickBot="1" x14ac:dyDescent="0.25">
      <c r="A11" s="115">
        <v>0</v>
      </c>
      <c r="B11" s="79"/>
      <c r="C11" s="74"/>
      <c r="D11" s="74" t="s">
        <v>513</v>
      </c>
      <c r="E11" s="75"/>
      <c r="F11" s="79" t="s">
        <v>505</v>
      </c>
      <c r="G11" s="153" t="s">
        <v>506</v>
      </c>
      <c r="H11" s="74"/>
      <c r="I11" s="74"/>
      <c r="J11" s="74" t="s">
        <v>40</v>
      </c>
      <c r="K11" s="74">
        <v>2018</v>
      </c>
      <c r="L11" s="74" t="s">
        <v>666</v>
      </c>
      <c r="M11" s="74" t="s">
        <v>2</v>
      </c>
      <c r="N11" s="74">
        <v>336</v>
      </c>
      <c r="O11" s="99">
        <v>9781408878880</v>
      </c>
    </row>
    <row r="12" spans="1:15" ht="48" customHeight="1" thickBot="1" x14ac:dyDescent="0.25">
      <c r="A12" s="90">
        <f>SUM(A2:A11)</f>
        <v>0</v>
      </c>
    </row>
  </sheetData>
  <autoFilter ref="A1:O1" xr:uid="{2D1774F7-8359-9242-9956-5605F1914FF1}"/>
  <sortState xmlns:xlrd2="http://schemas.microsoft.com/office/spreadsheetml/2017/richdata2" ref="A2:O11">
    <sortCondition descending="1" ref="B2:B11"/>
    <sortCondition ref="C2:C11"/>
    <sortCondition ref="D2:D11"/>
    <sortCondition ref="E2:E11"/>
    <sortCondition ref="F2:F11"/>
  </sortState>
  <conditionalFormatting sqref="F2">
    <cfRule type="duplicateValues" dxfId="31" priority="13"/>
  </conditionalFormatting>
  <conditionalFormatting sqref="F1">
    <cfRule type="duplicateValues" dxfId="30" priority="12"/>
  </conditionalFormatting>
  <conditionalFormatting sqref="F1">
    <cfRule type="duplicateValues" dxfId="29" priority="11"/>
  </conditionalFormatting>
  <conditionalFormatting sqref="F1">
    <cfRule type="duplicateValues" dxfId="28" priority="10"/>
  </conditionalFormatting>
  <conditionalFormatting sqref="F3:F4">
    <cfRule type="duplicateValues" dxfId="27" priority="9"/>
  </conditionalFormatting>
  <conditionalFormatting sqref="F5">
    <cfRule type="duplicateValues" dxfId="26" priority="8"/>
  </conditionalFormatting>
  <conditionalFormatting sqref="F6">
    <cfRule type="duplicateValues" dxfId="25" priority="7"/>
  </conditionalFormatting>
  <conditionalFormatting sqref="F7">
    <cfRule type="duplicateValues" dxfId="24" priority="6"/>
  </conditionalFormatting>
  <conditionalFormatting sqref="F8">
    <cfRule type="duplicateValues" dxfId="23" priority="5"/>
  </conditionalFormatting>
  <conditionalFormatting sqref="F9">
    <cfRule type="duplicateValues" dxfId="22" priority="3"/>
  </conditionalFormatting>
  <conditionalFormatting sqref="F10">
    <cfRule type="duplicateValues" dxfId="21" priority="2"/>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73DDE-DC8E-6B49-96D6-0CC6C108F3F5}">
  <dimension ref="A1:AD5"/>
  <sheetViews>
    <sheetView workbookViewId="0">
      <selection activeCell="C2" sqref="C2"/>
    </sheetView>
  </sheetViews>
  <sheetFormatPr baseColWidth="10" defaultRowHeight="52" customHeight="1" x14ac:dyDescent="0.2"/>
  <cols>
    <col min="1" max="1" width="10.5" style="173" customWidth="1"/>
    <col min="2" max="2" width="16.6640625" style="6" customWidth="1"/>
    <col min="3" max="3" width="13.83203125" style="6" customWidth="1"/>
    <col min="4" max="4" width="13" style="6" customWidth="1"/>
    <col min="5" max="5" width="13.5" style="6" customWidth="1"/>
    <col min="6" max="6" width="26.1640625" style="6" customWidth="1"/>
    <col min="7" max="7" width="22.83203125" style="6" customWidth="1"/>
    <col min="8" max="9" width="10.83203125" style="6"/>
    <col min="10" max="10" width="13" style="6" customWidth="1"/>
    <col min="11" max="11" width="8.6640625" style="4" customWidth="1"/>
    <col min="12" max="12" width="8.83203125" style="4" customWidth="1"/>
    <col min="13" max="13" width="8" style="4" customWidth="1"/>
    <col min="14" max="14" width="8.1640625" style="4" customWidth="1"/>
    <col min="15" max="15" width="19.1640625" style="4" customWidth="1"/>
    <col min="16" max="16384" width="10.83203125" style="6"/>
  </cols>
  <sheetData>
    <row r="1" spans="1:30" s="2" customFormat="1" ht="52" customHeight="1" thickBot="1" x14ac:dyDescent="0.25">
      <c r="A1" s="165" t="s">
        <v>199</v>
      </c>
      <c r="B1" s="92" t="s">
        <v>200</v>
      </c>
      <c r="C1" s="92" t="s">
        <v>201</v>
      </c>
      <c r="D1" s="92" t="s">
        <v>202</v>
      </c>
      <c r="E1" s="93" t="s">
        <v>203</v>
      </c>
      <c r="F1" s="144" t="s">
        <v>204</v>
      </c>
      <c r="G1" s="95" t="s">
        <v>205</v>
      </c>
      <c r="H1" s="95" t="s">
        <v>206</v>
      </c>
      <c r="I1" s="95" t="s">
        <v>207</v>
      </c>
      <c r="J1" s="95" t="s">
        <v>208</v>
      </c>
      <c r="K1" s="95" t="s">
        <v>209</v>
      </c>
      <c r="L1" s="95" t="s">
        <v>210</v>
      </c>
      <c r="M1" s="95" t="s">
        <v>211</v>
      </c>
      <c r="N1" s="95" t="s">
        <v>212</v>
      </c>
      <c r="O1" s="96" t="s">
        <v>213</v>
      </c>
    </row>
    <row r="2" spans="1:30" ht="52" customHeight="1" x14ac:dyDescent="0.2">
      <c r="A2" s="169">
        <v>0</v>
      </c>
      <c r="B2" s="135" t="s">
        <v>198</v>
      </c>
      <c r="C2" s="134"/>
      <c r="D2" s="175" t="s">
        <v>467</v>
      </c>
      <c r="E2" s="176"/>
      <c r="F2" s="179" t="s">
        <v>458</v>
      </c>
      <c r="G2" s="175" t="s">
        <v>459</v>
      </c>
      <c r="H2" s="175"/>
      <c r="I2" s="175"/>
      <c r="J2" s="175" t="s">
        <v>10</v>
      </c>
      <c r="K2" s="175">
        <v>2016</v>
      </c>
      <c r="L2" s="175" t="s">
        <v>585</v>
      </c>
      <c r="M2" s="175" t="s">
        <v>26</v>
      </c>
      <c r="N2" s="175">
        <v>320</v>
      </c>
      <c r="O2" s="166">
        <v>9781406374834</v>
      </c>
      <c r="P2" s="4"/>
      <c r="Q2" s="4"/>
      <c r="R2" s="4"/>
      <c r="S2" s="4"/>
      <c r="T2" s="4"/>
      <c r="U2" s="4"/>
      <c r="V2" s="4"/>
      <c r="W2" s="4"/>
      <c r="X2" s="4"/>
      <c r="Y2" s="4"/>
      <c r="Z2" s="4"/>
      <c r="AA2" s="4"/>
      <c r="AB2" s="4"/>
      <c r="AC2" s="4"/>
      <c r="AD2" s="4"/>
    </row>
    <row r="3" spans="1:30" ht="52" customHeight="1" x14ac:dyDescent="0.2">
      <c r="A3" s="170">
        <v>0</v>
      </c>
      <c r="B3" s="101" t="s">
        <v>637</v>
      </c>
      <c r="C3" s="7"/>
      <c r="D3" s="7"/>
      <c r="E3" s="163" t="s">
        <v>606</v>
      </c>
      <c r="F3" s="162" t="s">
        <v>605</v>
      </c>
      <c r="G3" s="30" t="s">
        <v>302</v>
      </c>
      <c r="H3" s="7"/>
      <c r="I3" s="30" t="s">
        <v>607</v>
      </c>
      <c r="J3" s="30" t="s">
        <v>603</v>
      </c>
      <c r="K3" s="3">
        <v>2020</v>
      </c>
      <c r="L3" s="3" t="s">
        <v>666</v>
      </c>
      <c r="M3" s="182">
        <v>17</v>
      </c>
      <c r="N3" s="3">
        <v>228</v>
      </c>
      <c r="O3" s="167">
        <v>9781912417643</v>
      </c>
    </row>
    <row r="4" spans="1:30" ht="52" customHeight="1" thickBot="1" x14ac:dyDescent="0.25">
      <c r="A4" s="171">
        <v>0</v>
      </c>
      <c r="B4" s="107" t="s">
        <v>618</v>
      </c>
      <c r="C4" s="174"/>
      <c r="D4" s="174"/>
      <c r="E4" s="177" t="s">
        <v>663</v>
      </c>
      <c r="F4" s="180" t="s">
        <v>610</v>
      </c>
      <c r="G4" s="178" t="s">
        <v>302</v>
      </c>
      <c r="H4" s="174"/>
      <c r="I4" s="178" t="s">
        <v>607</v>
      </c>
      <c r="J4" s="178" t="s">
        <v>603</v>
      </c>
      <c r="K4" s="164">
        <v>2018</v>
      </c>
      <c r="L4" s="181" t="s">
        <v>585</v>
      </c>
      <c r="M4" s="183">
        <v>12</v>
      </c>
      <c r="N4" s="164">
        <v>180</v>
      </c>
      <c r="O4" s="168">
        <v>9781910411926</v>
      </c>
    </row>
    <row r="5" spans="1:30" ht="52" customHeight="1" thickBot="1" x14ac:dyDescent="0.25">
      <c r="A5" s="172">
        <f>SUM(A2:A4)</f>
        <v>0</v>
      </c>
    </row>
  </sheetData>
  <autoFilter ref="A1:O1" xr:uid="{B0C73DDE-DC8E-6B49-96D6-0CC6C108F3F5}"/>
  <sortState xmlns:xlrd2="http://schemas.microsoft.com/office/spreadsheetml/2017/richdata2" ref="A2:AD5">
    <sortCondition descending="1" ref="B2:B5"/>
    <sortCondition ref="C2:C5"/>
    <sortCondition ref="D2:D5"/>
    <sortCondition ref="E2:E5"/>
    <sortCondition ref="F2:F5"/>
  </sortState>
  <conditionalFormatting sqref="F2">
    <cfRule type="duplicateValues" dxfId="20" priority="4"/>
  </conditionalFormatting>
  <conditionalFormatting sqref="F1">
    <cfRule type="duplicateValues" dxfId="19" priority="3"/>
  </conditionalFormatting>
  <conditionalFormatting sqref="F1">
    <cfRule type="duplicateValues" dxfId="18" priority="2"/>
  </conditionalFormatting>
  <conditionalFormatting sqref="F1">
    <cfRule type="duplicateValues" dxfId="17" priority="1"/>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C5869-ABA2-C742-8F51-9C1BECD40F32}">
  <dimension ref="A1:O28"/>
  <sheetViews>
    <sheetView tabSelected="1" workbookViewId="0">
      <pane ySplit="1" topLeftCell="A19" activePane="bottomLeft" state="frozen"/>
      <selection pane="bottomLeft" activeCell="G4" sqref="G4"/>
    </sheetView>
  </sheetViews>
  <sheetFormatPr baseColWidth="10" defaultRowHeight="46" customHeight="1" x14ac:dyDescent="0.2"/>
  <cols>
    <col min="1" max="1" width="9.6640625" style="159" customWidth="1"/>
    <col min="2" max="2" width="24.1640625" style="2" customWidth="1"/>
    <col min="3" max="3" width="21.1640625" style="2" customWidth="1"/>
    <col min="4" max="4" width="16" style="2" customWidth="1"/>
    <col min="5" max="5" width="14" style="2" customWidth="1"/>
    <col min="6" max="6" width="31.83203125" style="2" customWidth="1"/>
    <col min="7" max="7" width="24.6640625" style="2" customWidth="1"/>
    <col min="8" max="8" width="14.1640625" style="2" customWidth="1"/>
    <col min="9" max="9" width="17.1640625" style="2" customWidth="1"/>
    <col min="10" max="10" width="18.33203125" style="2" customWidth="1"/>
    <col min="11" max="11" width="6.33203125" style="2" customWidth="1"/>
    <col min="12" max="12" width="5.6640625" style="2" customWidth="1"/>
    <col min="13" max="13" width="6.83203125" style="2" customWidth="1"/>
    <col min="14" max="14" width="6.1640625" style="2" customWidth="1"/>
    <col min="15" max="15" width="16.6640625" style="2" customWidth="1"/>
    <col min="16" max="16384" width="10.83203125" style="2"/>
  </cols>
  <sheetData>
    <row r="1" spans="1:15" ht="46" customHeight="1" thickBot="1" x14ac:dyDescent="0.25">
      <c r="A1" s="90" t="s">
        <v>199</v>
      </c>
      <c r="B1" s="91" t="s">
        <v>200</v>
      </c>
      <c r="C1" s="92" t="s">
        <v>201</v>
      </c>
      <c r="D1" s="92" t="s">
        <v>202</v>
      </c>
      <c r="E1" s="93" t="s">
        <v>203</v>
      </c>
      <c r="F1" s="94" t="s">
        <v>204</v>
      </c>
      <c r="G1" s="95" t="s">
        <v>205</v>
      </c>
      <c r="H1" s="95" t="s">
        <v>206</v>
      </c>
      <c r="I1" s="95" t="s">
        <v>207</v>
      </c>
      <c r="J1" s="95" t="s">
        <v>208</v>
      </c>
      <c r="K1" s="95" t="s">
        <v>209</v>
      </c>
      <c r="L1" s="95" t="s">
        <v>210</v>
      </c>
      <c r="M1" s="95" t="s">
        <v>211</v>
      </c>
      <c r="N1" s="95" t="s">
        <v>212</v>
      </c>
      <c r="O1" s="96" t="s">
        <v>213</v>
      </c>
    </row>
    <row r="2" spans="1:15" s="25" customFormat="1" ht="46" customHeight="1" x14ac:dyDescent="0.2">
      <c r="A2" s="111">
        <v>0</v>
      </c>
      <c r="B2" s="109" t="s">
        <v>611</v>
      </c>
      <c r="C2" s="38"/>
      <c r="D2" s="38" t="s">
        <v>500</v>
      </c>
      <c r="E2" s="39"/>
      <c r="F2" s="109" t="s">
        <v>683</v>
      </c>
      <c r="G2" s="38" t="s">
        <v>685</v>
      </c>
      <c r="H2" s="38"/>
      <c r="I2" s="38" t="s">
        <v>686</v>
      </c>
      <c r="J2" s="38" t="s">
        <v>684</v>
      </c>
      <c r="K2" s="38">
        <v>2019</v>
      </c>
      <c r="L2" s="38" t="s">
        <v>664</v>
      </c>
      <c r="M2" s="38" t="s">
        <v>79</v>
      </c>
      <c r="N2" s="38">
        <v>224</v>
      </c>
      <c r="O2" s="110">
        <v>9781786031914</v>
      </c>
    </row>
    <row r="3" spans="1:15" s="25" customFormat="1" ht="46" customHeight="1" x14ac:dyDescent="0.2">
      <c r="A3" s="112">
        <v>0</v>
      </c>
      <c r="B3" s="102" t="s">
        <v>612</v>
      </c>
      <c r="C3" s="33" t="s">
        <v>217</v>
      </c>
      <c r="D3" s="8"/>
      <c r="E3" s="36"/>
      <c r="F3" s="21" t="s">
        <v>74</v>
      </c>
      <c r="G3" s="15" t="s">
        <v>75</v>
      </c>
      <c r="H3" s="16"/>
      <c r="I3" s="15" t="s">
        <v>76</v>
      </c>
      <c r="J3" s="8" t="s">
        <v>10</v>
      </c>
      <c r="K3" s="8">
        <v>2019</v>
      </c>
      <c r="L3" s="8" t="s">
        <v>585</v>
      </c>
      <c r="M3" s="8" t="s">
        <v>2</v>
      </c>
      <c r="N3" s="8">
        <v>208</v>
      </c>
      <c r="O3" s="37">
        <v>9781406386370</v>
      </c>
    </row>
    <row r="4" spans="1:15" s="25" customFormat="1" ht="46" customHeight="1" x14ac:dyDescent="0.2">
      <c r="A4" s="112">
        <v>0</v>
      </c>
      <c r="B4" s="102" t="s">
        <v>619</v>
      </c>
      <c r="C4" s="134"/>
      <c r="D4" s="8" t="s">
        <v>467</v>
      </c>
      <c r="E4" s="36"/>
      <c r="F4" s="21" t="s">
        <v>171</v>
      </c>
      <c r="G4" s="8" t="s">
        <v>172</v>
      </c>
      <c r="H4" s="8"/>
      <c r="I4" s="8"/>
      <c r="J4" s="8" t="s">
        <v>173</v>
      </c>
      <c r="K4" s="8">
        <v>2018</v>
      </c>
      <c r="L4" s="8" t="s">
        <v>666</v>
      </c>
      <c r="M4" s="8" t="s">
        <v>26</v>
      </c>
      <c r="N4" s="8">
        <v>160</v>
      </c>
      <c r="O4" s="37">
        <v>9780241296936</v>
      </c>
    </row>
    <row r="5" spans="1:15" ht="46" customHeight="1" x14ac:dyDescent="0.2">
      <c r="A5" s="112">
        <v>0</v>
      </c>
      <c r="B5" s="121" t="s">
        <v>375</v>
      </c>
      <c r="C5" s="33" t="s">
        <v>251</v>
      </c>
      <c r="D5" s="8" t="s">
        <v>383</v>
      </c>
      <c r="E5" s="36"/>
      <c r="F5" s="21" t="s">
        <v>260</v>
      </c>
      <c r="G5" s="20" t="s">
        <v>261</v>
      </c>
      <c r="H5" s="8"/>
      <c r="I5" s="20" t="s">
        <v>262</v>
      </c>
      <c r="J5" s="8" t="s">
        <v>263</v>
      </c>
      <c r="K5" s="8">
        <v>2019</v>
      </c>
      <c r="L5" s="8" t="s">
        <v>667</v>
      </c>
      <c r="M5" s="8" t="s">
        <v>264</v>
      </c>
      <c r="N5" s="8">
        <v>216</v>
      </c>
      <c r="O5" s="98">
        <v>9781419737503</v>
      </c>
    </row>
    <row r="6" spans="1:15" ht="46" customHeight="1" x14ac:dyDescent="0.2">
      <c r="A6" s="112">
        <v>0</v>
      </c>
      <c r="B6" s="136" t="s">
        <v>375</v>
      </c>
      <c r="C6" s="43" t="s">
        <v>251</v>
      </c>
      <c r="D6" s="8"/>
      <c r="E6" s="36"/>
      <c r="F6" s="21" t="s">
        <v>349</v>
      </c>
      <c r="G6" s="8" t="s">
        <v>350</v>
      </c>
      <c r="H6" s="8"/>
      <c r="I6" s="8"/>
      <c r="J6" s="8" t="s">
        <v>347</v>
      </c>
      <c r="K6" s="8">
        <v>2019</v>
      </c>
      <c r="L6" s="8" t="s">
        <v>664</v>
      </c>
      <c r="M6" s="8" t="s">
        <v>216</v>
      </c>
      <c r="N6" s="8">
        <v>304</v>
      </c>
      <c r="O6" s="98">
        <v>9781445167367</v>
      </c>
    </row>
    <row r="7" spans="1:15" ht="46" customHeight="1" x14ac:dyDescent="0.2">
      <c r="A7" s="112">
        <v>0</v>
      </c>
      <c r="B7" s="136" t="s">
        <v>375</v>
      </c>
      <c r="C7" s="43" t="s">
        <v>287</v>
      </c>
      <c r="D7" s="8"/>
      <c r="E7" s="36"/>
      <c r="F7" s="21" t="s">
        <v>353</v>
      </c>
      <c r="G7" s="8" t="s">
        <v>350</v>
      </c>
      <c r="H7" s="8"/>
      <c r="I7" s="8"/>
      <c r="J7" s="8" t="s">
        <v>10</v>
      </c>
      <c r="K7" s="8">
        <v>2017</v>
      </c>
      <c r="L7" s="8" t="s">
        <v>664</v>
      </c>
      <c r="M7" s="8" t="s">
        <v>216</v>
      </c>
      <c r="N7" s="8">
        <v>244</v>
      </c>
      <c r="O7" s="98">
        <v>9781406369779</v>
      </c>
    </row>
    <row r="8" spans="1:15" ht="46" customHeight="1" x14ac:dyDescent="0.2">
      <c r="A8" s="112">
        <v>0</v>
      </c>
      <c r="B8" s="121" t="s">
        <v>375</v>
      </c>
      <c r="C8" s="33" t="s">
        <v>274</v>
      </c>
      <c r="D8" s="8"/>
      <c r="E8" s="36"/>
      <c r="F8" s="21" t="s">
        <v>269</v>
      </c>
      <c r="G8" s="8" t="s">
        <v>270</v>
      </c>
      <c r="H8" s="8"/>
      <c r="I8" s="8" t="s">
        <v>271</v>
      </c>
      <c r="J8" s="8" t="s">
        <v>272</v>
      </c>
      <c r="K8" s="8">
        <v>2020</v>
      </c>
      <c r="L8" s="8" t="s">
        <v>667</v>
      </c>
      <c r="M8" s="8" t="s">
        <v>273</v>
      </c>
      <c r="N8" s="8">
        <v>304</v>
      </c>
      <c r="O8" s="98">
        <v>9781529041446</v>
      </c>
    </row>
    <row r="9" spans="1:15" ht="46" customHeight="1" x14ac:dyDescent="0.2">
      <c r="A9" s="112">
        <v>0</v>
      </c>
      <c r="B9" s="121" t="s">
        <v>375</v>
      </c>
      <c r="C9" s="33" t="s">
        <v>274</v>
      </c>
      <c r="D9" s="8"/>
      <c r="E9" s="36"/>
      <c r="F9" s="21" t="s">
        <v>275</v>
      </c>
      <c r="G9" s="8" t="s">
        <v>276</v>
      </c>
      <c r="H9" s="8"/>
      <c r="I9" s="8"/>
      <c r="J9" s="8" t="s">
        <v>28</v>
      </c>
      <c r="K9" s="8">
        <v>2020</v>
      </c>
      <c r="L9" s="8" t="s">
        <v>664</v>
      </c>
      <c r="M9" s="8" t="s">
        <v>277</v>
      </c>
      <c r="N9" s="8">
        <v>576</v>
      </c>
      <c r="O9" s="128">
        <v>9780241418383</v>
      </c>
    </row>
    <row r="10" spans="1:15" ht="46" customHeight="1" x14ac:dyDescent="0.2">
      <c r="A10" s="112">
        <v>0</v>
      </c>
      <c r="B10" s="136" t="s">
        <v>375</v>
      </c>
      <c r="C10" s="43" t="s">
        <v>240</v>
      </c>
      <c r="D10" s="8"/>
      <c r="E10" s="36"/>
      <c r="F10" s="21" t="s">
        <v>355</v>
      </c>
      <c r="G10" s="8" t="s">
        <v>356</v>
      </c>
      <c r="H10" s="8"/>
      <c r="I10" s="8" t="s">
        <v>357</v>
      </c>
      <c r="J10" s="8" t="s">
        <v>358</v>
      </c>
      <c r="K10" s="8">
        <v>2019</v>
      </c>
      <c r="L10" s="8" t="s">
        <v>664</v>
      </c>
      <c r="M10" s="8" t="s">
        <v>311</v>
      </c>
      <c r="N10" s="8">
        <v>192</v>
      </c>
      <c r="O10" s="98">
        <v>9780008367565</v>
      </c>
    </row>
    <row r="11" spans="1:15" ht="46" customHeight="1" x14ac:dyDescent="0.2">
      <c r="A11" s="112">
        <v>0</v>
      </c>
      <c r="B11" s="121" t="s">
        <v>375</v>
      </c>
      <c r="C11" s="33" t="s">
        <v>240</v>
      </c>
      <c r="D11" s="8"/>
      <c r="E11" s="36"/>
      <c r="F11" s="185" t="s">
        <v>368</v>
      </c>
      <c r="G11" s="15" t="s">
        <v>369</v>
      </c>
      <c r="H11" s="28" t="s">
        <v>370</v>
      </c>
      <c r="I11" s="15" t="s">
        <v>371</v>
      </c>
      <c r="J11" s="15" t="s">
        <v>372</v>
      </c>
      <c r="K11" s="15">
        <v>2019</v>
      </c>
      <c r="L11" s="15" t="s">
        <v>668</v>
      </c>
      <c r="M11" s="23">
        <v>12</v>
      </c>
      <c r="N11" s="15">
        <v>46</v>
      </c>
      <c r="O11" s="184">
        <v>9781999963583</v>
      </c>
    </row>
    <row r="12" spans="1:15" ht="46" customHeight="1" x14ac:dyDescent="0.2">
      <c r="A12" s="112">
        <v>0</v>
      </c>
      <c r="B12" s="121" t="s">
        <v>375</v>
      </c>
      <c r="C12" s="33" t="s">
        <v>240</v>
      </c>
      <c r="D12" s="8"/>
      <c r="E12" s="36"/>
      <c r="F12" s="21" t="s">
        <v>236</v>
      </c>
      <c r="G12" s="8" t="s">
        <v>237</v>
      </c>
      <c r="H12" s="8"/>
      <c r="I12" s="8" t="s">
        <v>659</v>
      </c>
      <c r="J12" s="8" t="s">
        <v>238</v>
      </c>
      <c r="K12" s="8">
        <v>2020</v>
      </c>
      <c r="L12" s="8" t="s">
        <v>664</v>
      </c>
      <c r="M12" s="8" t="s">
        <v>239</v>
      </c>
      <c r="N12" s="8">
        <v>167</v>
      </c>
      <c r="O12" s="98">
        <v>9781916381001</v>
      </c>
    </row>
    <row r="13" spans="1:15" ht="46" customHeight="1" x14ac:dyDescent="0.2">
      <c r="A13" s="112">
        <v>0</v>
      </c>
      <c r="B13" s="121" t="s">
        <v>375</v>
      </c>
      <c r="C13" s="33" t="s">
        <v>240</v>
      </c>
      <c r="D13" s="8"/>
      <c r="E13" s="36"/>
      <c r="F13" s="185" t="s">
        <v>373</v>
      </c>
      <c r="G13" s="28" t="s">
        <v>374</v>
      </c>
      <c r="H13" s="8"/>
      <c r="I13" s="28" t="s">
        <v>363</v>
      </c>
      <c r="J13" s="28" t="s">
        <v>21</v>
      </c>
      <c r="K13" s="15">
        <v>2018</v>
      </c>
      <c r="L13" s="19" t="s">
        <v>669</v>
      </c>
      <c r="M13" s="15" t="s">
        <v>367</v>
      </c>
      <c r="N13" s="8">
        <v>80</v>
      </c>
      <c r="O13" s="131">
        <v>9781907494727</v>
      </c>
    </row>
    <row r="14" spans="1:15" ht="46" customHeight="1" x14ac:dyDescent="0.2">
      <c r="A14" s="112">
        <v>0</v>
      </c>
      <c r="B14" s="136" t="s">
        <v>375</v>
      </c>
      <c r="C14" s="43" t="s">
        <v>240</v>
      </c>
      <c r="D14" s="8"/>
      <c r="E14" s="36"/>
      <c r="F14" s="21" t="s">
        <v>359</v>
      </c>
      <c r="G14" s="8" t="s">
        <v>350</v>
      </c>
      <c r="H14" s="8"/>
      <c r="I14" s="8"/>
      <c r="J14" s="8" t="s">
        <v>10</v>
      </c>
      <c r="K14" s="8">
        <v>2018</v>
      </c>
      <c r="L14" s="8" t="s">
        <v>664</v>
      </c>
      <c r="M14" s="8" t="s">
        <v>216</v>
      </c>
      <c r="N14" s="8">
        <v>208</v>
      </c>
      <c r="O14" s="98">
        <v>9781406377903</v>
      </c>
    </row>
    <row r="15" spans="1:15" ht="46" customHeight="1" x14ac:dyDescent="0.2">
      <c r="A15" s="112">
        <v>0</v>
      </c>
      <c r="B15" s="121" t="s">
        <v>375</v>
      </c>
      <c r="C15" s="33" t="s">
        <v>240</v>
      </c>
      <c r="D15" s="8"/>
      <c r="E15" s="36"/>
      <c r="F15" s="21" t="s">
        <v>241</v>
      </c>
      <c r="G15" s="8" t="s">
        <v>242</v>
      </c>
      <c r="H15" s="8"/>
      <c r="I15" s="8"/>
      <c r="J15" s="8" t="s">
        <v>218</v>
      </c>
      <c r="K15" s="8">
        <v>2019</v>
      </c>
      <c r="L15" s="8" t="s">
        <v>664</v>
      </c>
      <c r="M15" s="8" t="s">
        <v>216</v>
      </c>
      <c r="N15" s="8">
        <v>272</v>
      </c>
      <c r="O15" s="98">
        <v>9781408892473</v>
      </c>
    </row>
    <row r="16" spans="1:15" ht="46" customHeight="1" x14ac:dyDescent="0.2">
      <c r="A16" s="112">
        <v>0</v>
      </c>
      <c r="B16" s="136" t="s">
        <v>375</v>
      </c>
      <c r="C16" s="43" t="s">
        <v>307</v>
      </c>
      <c r="D16" s="8"/>
      <c r="E16" s="36"/>
      <c r="F16" s="21" t="s">
        <v>354</v>
      </c>
      <c r="G16" s="8" t="s">
        <v>350</v>
      </c>
      <c r="H16" s="8"/>
      <c r="I16" s="8"/>
      <c r="J16" s="8" t="s">
        <v>10</v>
      </c>
      <c r="K16" s="8">
        <v>2014</v>
      </c>
      <c r="L16" s="8" t="s">
        <v>664</v>
      </c>
      <c r="M16" s="8" t="s">
        <v>216</v>
      </c>
      <c r="N16" s="8">
        <v>304</v>
      </c>
      <c r="O16" s="98">
        <v>9781406368482</v>
      </c>
    </row>
    <row r="17" spans="1:15" ht="46" customHeight="1" x14ac:dyDescent="0.2">
      <c r="A17" s="112">
        <v>0</v>
      </c>
      <c r="B17" s="121" t="s">
        <v>375</v>
      </c>
      <c r="C17" s="33" t="s">
        <v>307</v>
      </c>
      <c r="D17" s="8"/>
      <c r="E17" s="36"/>
      <c r="F17" s="21" t="s">
        <v>308</v>
      </c>
      <c r="G17" s="8" t="s">
        <v>309</v>
      </c>
      <c r="H17" s="8"/>
      <c r="I17" s="8" t="s">
        <v>310</v>
      </c>
      <c r="J17" s="8" t="s">
        <v>16</v>
      </c>
      <c r="K17" s="8">
        <v>2020</v>
      </c>
      <c r="L17" s="8" t="s">
        <v>664</v>
      </c>
      <c r="M17" s="8" t="s">
        <v>311</v>
      </c>
      <c r="N17" s="8">
        <v>202</v>
      </c>
      <c r="O17" s="98">
        <v>9781529020731</v>
      </c>
    </row>
    <row r="18" spans="1:15" ht="46" customHeight="1" x14ac:dyDescent="0.2">
      <c r="A18" s="112">
        <v>0</v>
      </c>
      <c r="B18" s="155" t="s">
        <v>198</v>
      </c>
      <c r="C18" s="35"/>
      <c r="D18" s="8" t="s">
        <v>500</v>
      </c>
      <c r="E18" s="186" t="s">
        <v>198</v>
      </c>
      <c r="F18" s="21" t="s">
        <v>169</v>
      </c>
      <c r="G18" s="8" t="s">
        <v>170</v>
      </c>
      <c r="H18" s="8"/>
      <c r="I18" s="8"/>
      <c r="J18" s="8" t="s">
        <v>10</v>
      </c>
      <c r="K18" s="8">
        <v>2021</v>
      </c>
      <c r="L18" s="8" t="s">
        <v>585</v>
      </c>
      <c r="M18" s="8" t="s">
        <v>26</v>
      </c>
      <c r="N18" s="8">
        <v>256</v>
      </c>
      <c r="O18" s="37">
        <v>9781406399080</v>
      </c>
    </row>
    <row r="19" spans="1:15" ht="46" customHeight="1" x14ac:dyDescent="0.2">
      <c r="A19" s="112">
        <v>0</v>
      </c>
      <c r="B19" s="155" t="s">
        <v>198</v>
      </c>
      <c r="C19" s="35"/>
      <c r="D19" s="8" t="s">
        <v>500</v>
      </c>
      <c r="E19" s="36"/>
      <c r="F19" s="21" t="s">
        <v>181</v>
      </c>
      <c r="G19" s="8" t="s">
        <v>182</v>
      </c>
      <c r="H19" s="8"/>
      <c r="I19" s="8"/>
      <c r="J19" s="8" t="s">
        <v>166</v>
      </c>
      <c r="K19" s="8">
        <v>2019</v>
      </c>
      <c r="L19" s="8" t="s">
        <v>585</v>
      </c>
      <c r="M19" s="8" t="s">
        <v>26</v>
      </c>
      <c r="N19" s="8">
        <v>288</v>
      </c>
      <c r="O19" s="37">
        <v>9781526361653</v>
      </c>
    </row>
    <row r="20" spans="1:15" ht="46" customHeight="1" x14ac:dyDescent="0.2">
      <c r="A20" s="112">
        <v>0</v>
      </c>
      <c r="B20" s="104" t="s">
        <v>198</v>
      </c>
      <c r="C20" s="31"/>
      <c r="D20" s="8" t="s">
        <v>500</v>
      </c>
      <c r="E20" s="36"/>
      <c r="F20" s="21" t="s">
        <v>176</v>
      </c>
      <c r="G20" s="8" t="s">
        <v>177</v>
      </c>
      <c r="H20" s="8" t="s">
        <v>178</v>
      </c>
      <c r="I20" s="15"/>
      <c r="J20" s="8" t="s">
        <v>166</v>
      </c>
      <c r="K20" s="8">
        <v>2021</v>
      </c>
      <c r="L20" s="8" t="s">
        <v>585</v>
      </c>
      <c r="M20" s="8" t="s">
        <v>79</v>
      </c>
      <c r="N20" s="8">
        <v>304</v>
      </c>
      <c r="O20" s="37">
        <v>9781526362827</v>
      </c>
    </row>
    <row r="21" spans="1:15" ht="46" customHeight="1" x14ac:dyDescent="0.2">
      <c r="A21" s="112">
        <v>0</v>
      </c>
      <c r="B21" s="104" t="s">
        <v>198</v>
      </c>
      <c r="C21" s="31"/>
      <c r="D21" s="8"/>
      <c r="E21" s="36"/>
      <c r="F21" s="21" t="s">
        <v>174</v>
      </c>
      <c r="G21" s="8" t="s">
        <v>175</v>
      </c>
      <c r="H21" s="15"/>
      <c r="I21" s="15"/>
      <c r="J21" s="8" t="s">
        <v>173</v>
      </c>
      <c r="K21" s="8">
        <v>2021</v>
      </c>
      <c r="L21" s="8" t="s">
        <v>585</v>
      </c>
      <c r="M21" s="8" t="s">
        <v>14</v>
      </c>
      <c r="N21" s="8">
        <v>240</v>
      </c>
      <c r="O21" s="37">
        <v>9780241505953</v>
      </c>
    </row>
    <row r="22" spans="1:15" ht="46" customHeight="1" x14ac:dyDescent="0.2">
      <c r="A22" s="112">
        <v>0</v>
      </c>
      <c r="B22" s="104" t="s">
        <v>198</v>
      </c>
      <c r="C22" s="31"/>
      <c r="D22" s="8"/>
      <c r="E22" s="36"/>
      <c r="F22" s="42" t="s">
        <v>183</v>
      </c>
      <c r="G22" s="24" t="s">
        <v>184</v>
      </c>
      <c r="H22" s="15"/>
      <c r="I22" s="15"/>
      <c r="J22" s="15" t="s">
        <v>185</v>
      </c>
      <c r="K22" s="8">
        <v>2021</v>
      </c>
      <c r="L22" s="8" t="s">
        <v>585</v>
      </c>
      <c r="M22" s="8" t="s">
        <v>26</v>
      </c>
      <c r="N22" s="8">
        <v>240</v>
      </c>
      <c r="O22" s="37">
        <v>9781529109603</v>
      </c>
    </row>
    <row r="23" spans="1:15" ht="46" customHeight="1" x14ac:dyDescent="0.2">
      <c r="A23" s="112">
        <v>0</v>
      </c>
      <c r="B23" s="155" t="s">
        <v>198</v>
      </c>
      <c r="C23" s="35"/>
      <c r="D23" s="8"/>
      <c r="E23" s="36"/>
      <c r="F23" s="21" t="s">
        <v>167</v>
      </c>
      <c r="G23" s="8" t="s">
        <v>168</v>
      </c>
      <c r="H23" s="8"/>
      <c r="I23" s="8"/>
      <c r="J23" s="8" t="s">
        <v>20</v>
      </c>
      <c r="K23" s="8">
        <v>2021</v>
      </c>
      <c r="L23" s="8" t="s">
        <v>585</v>
      </c>
      <c r="M23" s="8" t="s">
        <v>2</v>
      </c>
      <c r="N23" s="8">
        <v>288</v>
      </c>
      <c r="O23" s="37">
        <v>9781839131196</v>
      </c>
    </row>
    <row r="24" spans="1:15" ht="46" customHeight="1" x14ac:dyDescent="0.2">
      <c r="A24" s="112">
        <v>0</v>
      </c>
      <c r="B24" s="104" t="s">
        <v>198</v>
      </c>
      <c r="C24" s="31"/>
      <c r="D24" s="8"/>
      <c r="E24" s="36"/>
      <c r="F24" s="21" t="s">
        <v>179</v>
      </c>
      <c r="G24" s="8" t="s">
        <v>180</v>
      </c>
      <c r="H24" s="15"/>
      <c r="I24" s="15"/>
      <c r="J24" s="8" t="s">
        <v>10</v>
      </c>
      <c r="K24" s="8">
        <v>2021</v>
      </c>
      <c r="L24" s="8" t="s">
        <v>585</v>
      </c>
      <c r="M24" s="8" t="s">
        <v>79</v>
      </c>
      <c r="N24" s="8">
        <v>272</v>
      </c>
      <c r="O24" s="37">
        <v>9781529500615</v>
      </c>
    </row>
    <row r="25" spans="1:15" ht="46" customHeight="1" x14ac:dyDescent="0.2">
      <c r="A25" s="112">
        <v>0</v>
      </c>
      <c r="B25" s="105" t="s">
        <v>618</v>
      </c>
      <c r="C25" s="8"/>
      <c r="D25" s="8"/>
      <c r="E25" s="36"/>
      <c r="F25" s="21" t="s">
        <v>615</v>
      </c>
      <c r="G25" s="8" t="s">
        <v>616</v>
      </c>
      <c r="H25" s="15"/>
      <c r="I25" s="15"/>
      <c r="J25" s="8" t="s">
        <v>617</v>
      </c>
      <c r="K25" s="8">
        <v>2016</v>
      </c>
      <c r="L25" s="8" t="s">
        <v>666</v>
      </c>
      <c r="M25" s="8" t="s">
        <v>164</v>
      </c>
      <c r="N25" s="8">
        <v>216</v>
      </c>
      <c r="O25" s="37">
        <v>9781452153933</v>
      </c>
    </row>
    <row r="26" spans="1:15" ht="46" customHeight="1" x14ac:dyDescent="0.2">
      <c r="A26" s="112">
        <v>0</v>
      </c>
      <c r="B26" s="21"/>
      <c r="C26" s="8"/>
      <c r="D26" s="8" t="s">
        <v>558</v>
      </c>
      <c r="E26" s="36"/>
      <c r="F26" s="21" t="s">
        <v>552</v>
      </c>
      <c r="G26" s="8" t="s">
        <v>553</v>
      </c>
      <c r="H26" s="8"/>
      <c r="I26" s="8"/>
      <c r="J26" s="8" t="s">
        <v>554</v>
      </c>
      <c r="K26" s="8">
        <v>2019</v>
      </c>
      <c r="L26" s="8" t="s">
        <v>666</v>
      </c>
      <c r="M26" s="8" t="s">
        <v>14</v>
      </c>
      <c r="N26" s="8">
        <v>80</v>
      </c>
      <c r="O26" s="37">
        <v>9781445166285</v>
      </c>
    </row>
    <row r="27" spans="1:15" ht="46" customHeight="1" thickBot="1" x14ac:dyDescent="0.25">
      <c r="A27" s="112">
        <v>0</v>
      </c>
      <c r="B27" s="79"/>
      <c r="C27" s="74"/>
      <c r="D27" s="74"/>
      <c r="E27" s="75"/>
      <c r="F27" s="79" t="s">
        <v>613</v>
      </c>
      <c r="G27" s="74" t="s">
        <v>614</v>
      </c>
      <c r="H27" s="126"/>
      <c r="I27" s="126" t="s">
        <v>400</v>
      </c>
      <c r="J27" s="74" t="s">
        <v>15</v>
      </c>
      <c r="K27" s="74">
        <v>2019</v>
      </c>
      <c r="L27" s="74" t="s">
        <v>585</v>
      </c>
      <c r="M27" s="74" t="s">
        <v>0</v>
      </c>
      <c r="N27" s="74">
        <v>208</v>
      </c>
      <c r="O27" s="99">
        <v>9781474951265</v>
      </c>
    </row>
    <row r="28" spans="1:15" ht="46" customHeight="1" thickBot="1" x14ac:dyDescent="0.25">
      <c r="A28" s="158">
        <f>SUM(A2:A27)</f>
        <v>0</v>
      </c>
    </row>
  </sheetData>
  <autoFilter ref="A1:O1" xr:uid="{2C9C5869-ABA2-C742-8F51-9C1BECD40F32}"/>
  <sortState xmlns:xlrd2="http://schemas.microsoft.com/office/spreadsheetml/2017/richdata2" ref="A2:O28">
    <sortCondition descending="1" ref="B2:B28"/>
    <sortCondition ref="C2:C28"/>
    <sortCondition ref="D2:D28"/>
    <sortCondition ref="E2:E28"/>
    <sortCondition ref="F2:F28"/>
  </sortState>
  <conditionalFormatting sqref="F1">
    <cfRule type="duplicateValues" dxfId="16" priority="31"/>
  </conditionalFormatting>
  <conditionalFormatting sqref="F1">
    <cfRule type="duplicateValues" dxfId="15" priority="30"/>
  </conditionalFormatting>
  <conditionalFormatting sqref="F1">
    <cfRule type="duplicateValues" dxfId="14" priority="29"/>
  </conditionalFormatting>
  <conditionalFormatting sqref="F15">
    <cfRule type="duplicateValues" dxfId="13" priority="26"/>
  </conditionalFormatting>
  <conditionalFormatting sqref="F16">
    <cfRule type="duplicateValues" dxfId="12" priority="25"/>
  </conditionalFormatting>
  <conditionalFormatting sqref="F17">
    <cfRule type="duplicateValues" dxfId="11" priority="24"/>
  </conditionalFormatting>
  <conditionalFormatting sqref="F19">
    <cfRule type="duplicateValues" dxfId="10" priority="22"/>
  </conditionalFormatting>
  <conditionalFormatting sqref="F20">
    <cfRule type="duplicateValues" dxfId="9" priority="19"/>
  </conditionalFormatting>
  <conditionalFormatting sqref="F21">
    <cfRule type="duplicateValues" dxfId="8" priority="18"/>
  </conditionalFormatting>
  <conditionalFormatting sqref="F22">
    <cfRule type="duplicateValues" dxfId="7" priority="17"/>
  </conditionalFormatting>
  <conditionalFormatting sqref="F23">
    <cfRule type="duplicateValues" dxfId="6" priority="16"/>
  </conditionalFormatting>
  <conditionalFormatting sqref="F24">
    <cfRule type="duplicateValues" dxfId="5" priority="5"/>
  </conditionalFormatting>
  <conditionalFormatting sqref="F25:F26">
    <cfRule type="duplicateValues" dxfId="4" priority="4"/>
  </conditionalFormatting>
  <conditionalFormatting sqref="F28:F1048576 F1:F26">
    <cfRule type="duplicateValues" dxfId="3" priority="3"/>
  </conditionalFormatting>
  <conditionalFormatting sqref="F18">
    <cfRule type="duplicateValues" dxfId="2" priority="35"/>
  </conditionalFormatting>
  <conditionalFormatting sqref="F27">
    <cfRule type="duplicateValues" dxfId="1" priority="2"/>
  </conditionalFormatting>
  <conditionalFormatting sqref="F27">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Explanation - READ FIRST</vt:lpstr>
      <vt:lpstr>Picturebooks - older readers</vt:lpstr>
      <vt:lpstr>Comics &amp; Graphic Novels</vt:lpstr>
      <vt:lpstr>Illustrated Books</vt:lpstr>
      <vt:lpstr>Novels</vt:lpstr>
      <vt:lpstr>Poetry</vt:lpstr>
      <vt:lpstr>Verse Novels</vt:lpstr>
      <vt:lpstr>Short Stories</vt:lpstr>
      <vt:lpstr>Non-Fiction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2022-03-30T17:25:52Z</dcterms:created>
  <dcterms:modified xsi:type="dcterms:W3CDTF">2023-02-10T16:07:33Z</dcterms:modified>
</cp:coreProperties>
</file>